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2855" windowWidth="3915" windowHeight="1170" activeTab="0"/>
  </bookViews>
  <sheets>
    <sheet name="convocatoria 2018-2019" sheetId="1" r:id="rId1"/>
    <sheet name="Hoja1" sheetId="2" r:id="rId2"/>
  </sheets>
  <definedNames>
    <definedName name="_xlnm.Print_Area" localSheetId="0">'convocatoria 2018-2019'!$B$1:$H$213</definedName>
  </definedNames>
  <calcPr fullCalcOnLoad="1"/>
</workbook>
</file>

<file path=xl/sharedStrings.xml><?xml version="1.0" encoding="utf-8"?>
<sst xmlns="http://schemas.openxmlformats.org/spreadsheetml/2006/main" count="1609" uniqueCount="874">
  <si>
    <t>Destinos</t>
  </si>
  <si>
    <t>Fakultät für Architektur RWTH Aachen</t>
  </si>
  <si>
    <t>Technische Universität Darmstadt</t>
  </si>
  <si>
    <t>Technische Universität Dresden</t>
  </si>
  <si>
    <t>Fachhochschule Düsseldorf</t>
  </si>
  <si>
    <t>HafenCity Universität Hamburg</t>
  </si>
  <si>
    <t>Universität Hannover</t>
  </si>
  <si>
    <t>Universität Gesamthochschule Kassel</t>
  </si>
  <si>
    <t>Fakultät für Architektur</t>
  </si>
  <si>
    <t>Bauhaus  Universität</t>
  </si>
  <si>
    <t xml:space="preserve">Graz University of Technology </t>
  </si>
  <si>
    <t>Technische Universität</t>
  </si>
  <si>
    <t>Université Libre de Bruxelles</t>
  </si>
  <si>
    <t>Université de Liège</t>
  </si>
  <si>
    <t>Sveuciliste u Splitu</t>
  </si>
  <si>
    <t>School of Architecture</t>
  </si>
  <si>
    <t>University of Ljubljana</t>
  </si>
  <si>
    <t>Oulun Yliopisto</t>
  </si>
  <si>
    <t>Agrocampus Ouest</t>
  </si>
  <si>
    <t>Ecole Nationale Supérieure d'Architecture et Paysage de Bordeaux</t>
  </si>
  <si>
    <t>Ecole Nationale Supérieure d'Architecture de Clermont-Ferrand</t>
  </si>
  <si>
    <t>Ecole d'Architecture de Grenoble</t>
  </si>
  <si>
    <t>Ecole d'Architecture Languedoc-Roussillon</t>
  </si>
  <si>
    <t xml:space="preserve">`Ecole d'Architecture Paris-Belleville </t>
  </si>
  <si>
    <t>Ecole d'Architecture de Paris La Villette</t>
  </si>
  <si>
    <t>Ecole d'Architecture Superieure d’Architecture Paris Malaquais</t>
  </si>
  <si>
    <t>Ecole d'Architecture de Paris-Val-de-la Seine</t>
  </si>
  <si>
    <t>Ecole d'Architecture de Toulouse</t>
  </si>
  <si>
    <t>Ecole d’Architecture de Versailles</t>
  </si>
  <si>
    <t>Technische Universiteit Delft</t>
  </si>
  <si>
    <t>Thecnical University of Budapest</t>
  </si>
  <si>
    <t>University College Dublin</t>
  </si>
  <si>
    <t>Universitá degli Studi di Sassari</t>
  </si>
  <si>
    <t>Politecnico di Bari</t>
  </si>
  <si>
    <t>Universitá di Bologna</t>
  </si>
  <si>
    <t>Universitá degli studi di Ferrara</t>
  </si>
  <si>
    <t>Universitá degli studi di Firenze</t>
  </si>
  <si>
    <t>Università degli studi di Genova</t>
  </si>
  <si>
    <t>Terza Università degli studi di Roma</t>
  </si>
  <si>
    <t>University of Liechtenstein</t>
  </si>
  <si>
    <t>Bergen Arkitekt Skole</t>
  </si>
  <si>
    <t>Norwerian University of Science and Technology (NTNU)</t>
  </si>
  <si>
    <t>Cracow University of Technology</t>
  </si>
  <si>
    <t>Politechnika Gdanska</t>
  </si>
  <si>
    <t>Warsaw University of Technology</t>
  </si>
  <si>
    <t>Universidade de Evora</t>
  </si>
  <si>
    <t>Universidade Autonoma de Lisboa</t>
  </si>
  <si>
    <t>Universidade Luisiada</t>
  </si>
  <si>
    <t>Faculdade de Arquitectura Oporto</t>
  </si>
  <si>
    <t>Faculty of Architecture of the Technical University in Brno</t>
  </si>
  <si>
    <t>Czech Technical University Faculty of Architecture</t>
  </si>
  <si>
    <t>Slovenská Techniká Universita</t>
  </si>
  <si>
    <t>Univer. Arhitectura si Urbanism “Ion Mincu”</t>
  </si>
  <si>
    <t xml:space="preserve">Royal Institute of Technology, </t>
  </si>
  <si>
    <t>Chalmers University of Technology</t>
  </si>
  <si>
    <t xml:space="preserve">University of Lund </t>
  </si>
  <si>
    <t>University of Northwestern Switzerland (FHNW)</t>
  </si>
  <si>
    <t>Academia di Architectura</t>
  </si>
  <si>
    <t>Middle East Technical University (METU)</t>
  </si>
  <si>
    <t>Mimar Sunan Guzel Sanatlar Universitesi</t>
  </si>
  <si>
    <t>Yildiz Technical University</t>
  </si>
  <si>
    <t>Alemania</t>
  </si>
  <si>
    <t>DAACHEN01</t>
  </si>
  <si>
    <t xml:space="preserve">Berlín </t>
  </si>
  <si>
    <t>DBERLIN02</t>
  </si>
  <si>
    <t>Berlín</t>
  </si>
  <si>
    <t xml:space="preserve">Alemania </t>
  </si>
  <si>
    <t xml:space="preserve">Darmstadt </t>
  </si>
  <si>
    <t xml:space="preserve">Dresden </t>
  </si>
  <si>
    <t>DDRESDEN02</t>
  </si>
  <si>
    <t xml:space="preserve">Düsseldorf </t>
  </si>
  <si>
    <t>DDUSSELD03</t>
  </si>
  <si>
    <t xml:space="preserve">Frankfurt </t>
  </si>
  <si>
    <t>DFRANKFU04</t>
  </si>
  <si>
    <t>Hamburgo</t>
  </si>
  <si>
    <t>Hannover</t>
  </si>
  <si>
    <t>DHANNOVE01</t>
  </si>
  <si>
    <t xml:space="preserve">Karlsruhe </t>
  </si>
  <si>
    <t>DHAMBURG12</t>
  </si>
  <si>
    <t>DKARLSRU01</t>
  </si>
  <si>
    <t>Karlsruhe Institute of Technology (KIT)</t>
  </si>
  <si>
    <t xml:space="preserve">Kassel </t>
  </si>
  <si>
    <t>DKASSEL01</t>
  </si>
  <si>
    <t xml:space="preserve">Köln </t>
  </si>
  <si>
    <t>DKOLN04</t>
  </si>
  <si>
    <t xml:space="preserve">Munich </t>
  </si>
  <si>
    <t>DMUNCHEN02</t>
  </si>
  <si>
    <t xml:space="preserve">Stuttgart </t>
  </si>
  <si>
    <t>DSTUTTGA01</t>
  </si>
  <si>
    <t>Weimar</t>
  </si>
  <si>
    <t>DWEIMAR01</t>
  </si>
  <si>
    <t>Austria</t>
  </si>
  <si>
    <t xml:space="preserve">Graz </t>
  </si>
  <si>
    <t>AGRAZ02</t>
  </si>
  <si>
    <t xml:space="preserve">Austria </t>
  </si>
  <si>
    <t xml:space="preserve">Innsbruck </t>
  </si>
  <si>
    <t>AINNSBRU01</t>
  </si>
  <si>
    <t>Universität Innsbruck, Fakultät für Bauingenieurwesen und Architektur der Leopold-Franzenz</t>
  </si>
  <si>
    <t>Viena</t>
  </si>
  <si>
    <t>AWIEN06</t>
  </si>
  <si>
    <t xml:space="preserve">Viena </t>
  </si>
  <si>
    <t>AWIEN02</t>
  </si>
  <si>
    <t xml:space="preserve">Bélgica </t>
  </si>
  <si>
    <t xml:space="preserve">Bruselas </t>
  </si>
  <si>
    <t>BBRUXEL04</t>
  </si>
  <si>
    <t>Leuven</t>
  </si>
  <si>
    <t>BLEUVEN01</t>
  </si>
  <si>
    <t>Liege</t>
  </si>
  <si>
    <t>BLIEGE01</t>
  </si>
  <si>
    <t>Bélgica</t>
  </si>
  <si>
    <t>BLOUVAIN01</t>
  </si>
  <si>
    <t>Bulgaria</t>
  </si>
  <si>
    <t>Sofia</t>
  </si>
  <si>
    <t>BGSOFIA04</t>
  </si>
  <si>
    <t>Croacia</t>
  </si>
  <si>
    <t xml:space="preserve">Split </t>
  </si>
  <si>
    <t>HRSPLIT01</t>
  </si>
  <si>
    <t>Dinamarca</t>
  </si>
  <si>
    <t>Aarhus</t>
  </si>
  <si>
    <t>DKARHUS04</t>
  </si>
  <si>
    <t>Eslovenia</t>
  </si>
  <si>
    <t>Ljubljana</t>
  </si>
  <si>
    <t>SI LJUBLJA 01</t>
  </si>
  <si>
    <t>Finlandia</t>
  </si>
  <si>
    <t xml:space="preserve">Helsinky </t>
  </si>
  <si>
    <t xml:space="preserve">Oulu </t>
  </si>
  <si>
    <t>SFOULU01</t>
  </si>
  <si>
    <t xml:space="preserve">Finlandia </t>
  </si>
  <si>
    <t>Tampere</t>
  </si>
  <si>
    <t>SFTAMPERE02</t>
  </si>
  <si>
    <t>Francia</t>
  </si>
  <si>
    <t>Angers</t>
  </si>
  <si>
    <t>FRENNES47</t>
  </si>
  <si>
    <t>Burdeos</t>
  </si>
  <si>
    <t>FBORDEAU16</t>
  </si>
  <si>
    <t>Clermont-Ferrand</t>
  </si>
  <si>
    <t>FCLERMON10</t>
  </si>
  <si>
    <t>Grenoble</t>
  </si>
  <si>
    <t>FGRENOBL16</t>
  </si>
  <si>
    <t>Montpellier</t>
  </si>
  <si>
    <t>FMONTPEL14</t>
  </si>
  <si>
    <t>Nantes</t>
  </si>
  <si>
    <t>FNANTES13</t>
  </si>
  <si>
    <t xml:space="preserve">Paris </t>
  </si>
  <si>
    <t>FPARIS190</t>
  </si>
  <si>
    <t xml:space="preserve">Francia </t>
  </si>
  <si>
    <t>Paris</t>
  </si>
  <si>
    <t>FPARIS126</t>
  </si>
  <si>
    <t>FPARIS319</t>
  </si>
  <si>
    <t xml:space="preserve">París </t>
  </si>
  <si>
    <t>FPARIS129</t>
  </si>
  <si>
    <t>París</t>
  </si>
  <si>
    <t>FPARIS012</t>
  </si>
  <si>
    <t>FPARIS225</t>
  </si>
  <si>
    <t xml:space="preserve">Toulouse </t>
  </si>
  <si>
    <t>FTOULOUS24</t>
  </si>
  <si>
    <t xml:space="preserve">Versalles </t>
  </si>
  <si>
    <t>FVERSAIL05</t>
  </si>
  <si>
    <t>G. Bretaña</t>
  </si>
  <si>
    <t xml:space="preserve">G. Bretaña </t>
  </si>
  <si>
    <t>Glasgow</t>
  </si>
  <si>
    <t>UKGLASGOW03</t>
  </si>
  <si>
    <t>The Mackintosh School of Architecture. Glasgow School of Art</t>
  </si>
  <si>
    <t xml:space="preserve">Grecia </t>
  </si>
  <si>
    <t>Holanda</t>
  </si>
  <si>
    <t xml:space="preserve">Delft </t>
  </si>
  <si>
    <t>NLDELFT01</t>
  </si>
  <si>
    <t xml:space="preserve">Holanda </t>
  </si>
  <si>
    <t xml:space="preserve">Eindhoven </t>
  </si>
  <si>
    <t>NLEINDHOV17</t>
  </si>
  <si>
    <t>Hungría</t>
  </si>
  <si>
    <t xml:space="preserve">Budapest </t>
  </si>
  <si>
    <t>HUBUDAPES02</t>
  </si>
  <si>
    <t xml:space="preserve">Dublin </t>
  </si>
  <si>
    <t>IRLDUBLIN02</t>
  </si>
  <si>
    <t>Italia</t>
  </si>
  <si>
    <t>Alghero</t>
  </si>
  <si>
    <t>ISASSARI01</t>
  </si>
  <si>
    <t>Bari</t>
  </si>
  <si>
    <t>IBARI05</t>
  </si>
  <si>
    <t>Bolonia</t>
  </si>
  <si>
    <t>IBOLOGNA01</t>
  </si>
  <si>
    <t xml:space="preserve">Catania </t>
  </si>
  <si>
    <t>ICATANIA01</t>
  </si>
  <si>
    <t>Universitá degli Studi di Catania (Campus Siracusa)</t>
  </si>
  <si>
    <t>Ferrara</t>
  </si>
  <si>
    <t>Irlanda</t>
  </si>
  <si>
    <t>IFERRARA01</t>
  </si>
  <si>
    <t xml:space="preserve">Florencia </t>
  </si>
  <si>
    <t>IFIRENZE01</t>
  </si>
  <si>
    <t xml:space="preserve">Génova </t>
  </si>
  <si>
    <t>IGENOVA01</t>
  </si>
  <si>
    <t>Milán</t>
  </si>
  <si>
    <t>IMILANO02</t>
  </si>
  <si>
    <t xml:space="preserve">Italia </t>
  </si>
  <si>
    <t>Nápoles</t>
  </si>
  <si>
    <t>Universitá degli Studi di Napoli "Federico II"</t>
  </si>
  <si>
    <t xml:space="preserve">Palermo </t>
  </si>
  <si>
    <t>IPALERMO01</t>
  </si>
  <si>
    <t>IPOTENZA01</t>
  </si>
  <si>
    <t>Universitá degli Studi della Basilicata. Facolta di Architettura di Matera</t>
  </si>
  <si>
    <t xml:space="preserve">Roma </t>
  </si>
  <si>
    <t>IROMA01</t>
  </si>
  <si>
    <t>Roma</t>
  </si>
  <si>
    <t>IROMA16</t>
  </si>
  <si>
    <t xml:space="preserve">Turín </t>
  </si>
  <si>
    <t>ITORINO02</t>
  </si>
  <si>
    <t>Politecnico di Torino (Arquitectura)</t>
  </si>
  <si>
    <t>Trieste</t>
  </si>
  <si>
    <t>ITRIESTE01</t>
  </si>
  <si>
    <t>Venecia</t>
  </si>
  <si>
    <t>IVENZIA02</t>
  </si>
  <si>
    <t>Università Iuav di Venezia (Arquitectura)</t>
  </si>
  <si>
    <t>Liechtenstein</t>
  </si>
  <si>
    <t xml:space="preserve">Vaduz </t>
  </si>
  <si>
    <t>LIVADUZ01</t>
  </si>
  <si>
    <t>Noruega</t>
  </si>
  <si>
    <t xml:space="preserve">Bergen </t>
  </si>
  <si>
    <t>NBERGEN13</t>
  </si>
  <si>
    <t>Trondheim</t>
  </si>
  <si>
    <t>NTRONDHE01</t>
  </si>
  <si>
    <t>Polonia</t>
  </si>
  <si>
    <t xml:space="preserve">Cracovia </t>
  </si>
  <si>
    <t>PLKRAKOW03</t>
  </si>
  <si>
    <t>Gdansk</t>
  </si>
  <si>
    <t>PLGDANSK02</t>
  </si>
  <si>
    <t xml:space="preserve">Varsovia </t>
  </si>
  <si>
    <t>PLWARSAW02</t>
  </si>
  <si>
    <t>Évora</t>
  </si>
  <si>
    <t>PEVORA01</t>
  </si>
  <si>
    <t>Portugal</t>
  </si>
  <si>
    <t xml:space="preserve">Lisboa </t>
  </si>
  <si>
    <t>Lisboa</t>
  </si>
  <si>
    <t>PLISBOA11</t>
  </si>
  <si>
    <t>PLISBOA12</t>
  </si>
  <si>
    <t>Oporto</t>
  </si>
  <si>
    <t>PPORTO02</t>
  </si>
  <si>
    <t>Brno</t>
  </si>
  <si>
    <t>CZBRNO01</t>
  </si>
  <si>
    <t xml:space="preserve">Praga </t>
  </si>
  <si>
    <t>CZPRAHA10</t>
  </si>
  <si>
    <t xml:space="preserve">Bratislava </t>
  </si>
  <si>
    <t>SKBRATISL01</t>
  </si>
  <si>
    <t xml:space="preserve"> Bucarest </t>
  </si>
  <si>
    <t>ROBUCURES07</t>
  </si>
  <si>
    <t>Suecia</t>
  </si>
  <si>
    <t>Estocolmo</t>
  </si>
  <si>
    <t>SSTOCKHO04</t>
  </si>
  <si>
    <t xml:space="preserve">Göteborg </t>
  </si>
  <si>
    <t>SGOTEBOR02</t>
  </si>
  <si>
    <t xml:space="preserve">Lund </t>
  </si>
  <si>
    <t>SLUND01</t>
  </si>
  <si>
    <t>CHBRUGG02</t>
  </si>
  <si>
    <t>Suiza</t>
  </si>
  <si>
    <t>CHLAUSANN06</t>
  </si>
  <si>
    <t xml:space="preserve">Lausanne </t>
  </si>
  <si>
    <t xml:space="preserve">Mendrisio </t>
  </si>
  <si>
    <t>CHLUGANO01</t>
  </si>
  <si>
    <t>Turquia</t>
  </si>
  <si>
    <t xml:space="preserve">Ankara </t>
  </si>
  <si>
    <t>TRANKARA04</t>
  </si>
  <si>
    <t xml:space="preserve">Estambul </t>
  </si>
  <si>
    <t>TRISTANBU06</t>
  </si>
  <si>
    <t>TRISTANBU07</t>
  </si>
  <si>
    <t>nº de becas</t>
  </si>
  <si>
    <t>nº de meses</t>
  </si>
  <si>
    <t>6-1 por sem.</t>
  </si>
  <si>
    <t>Responsable</t>
  </si>
  <si>
    <t>Prof. Jose Mª Ezquiaga</t>
  </si>
  <si>
    <t>Prof. Cesar Jiménez</t>
  </si>
  <si>
    <t>Prof. Jesús Donaire</t>
  </si>
  <si>
    <t>Prof. Mª Jesus Muñoz</t>
  </si>
  <si>
    <t>Prof. Javier García-Germán Trujeda</t>
  </si>
  <si>
    <t>Prof. Alejandro Virseda</t>
  </si>
  <si>
    <t>Prof. Fernando Pino</t>
  </si>
  <si>
    <t>Prof. Luis Basabe</t>
  </si>
  <si>
    <t xml:space="preserve">Prof. Ramón Gámez </t>
  </si>
  <si>
    <t>Prof. Jacobo García-Germán</t>
  </si>
  <si>
    <t>Prof. Enrique Colomés</t>
  </si>
  <si>
    <t>Prof. Jesús San Vicente</t>
  </si>
  <si>
    <t>Prof. Enrique Rabasa</t>
  </si>
  <si>
    <t xml:space="preserve">Prof. Nicolás Maruri </t>
  </si>
  <si>
    <t>Prof. Federico Soriano</t>
  </si>
  <si>
    <t>Prof. Santos García</t>
  </si>
  <si>
    <t>Prof. Juan Elvira</t>
  </si>
  <si>
    <t>Prof. Hector Fernández</t>
  </si>
  <si>
    <t>Prof. Ester Higueras</t>
  </si>
  <si>
    <t>Prof. José Mª Ezquiaga</t>
  </si>
  <si>
    <t>CÓDIGO ERASMUS</t>
  </si>
  <si>
    <t>UNIVERSIDAD</t>
  </si>
  <si>
    <t>PAÍS</t>
  </si>
  <si>
    <t>CIUDAD</t>
  </si>
  <si>
    <t xml:space="preserve">PROGRAMA SÓCRATES/ERASMUS </t>
  </si>
  <si>
    <t>(Becas con aportación económica según Convocatoria UPM)</t>
  </si>
  <si>
    <t>PROGRAMAS DE INTERCAMBIO DE ESTUDIANTES</t>
  </si>
  <si>
    <t>PROGRAMA MAGALHAES/SMILE</t>
  </si>
  <si>
    <t>(Becas sujetas a la disponibilidad económica del Programa)</t>
  </si>
  <si>
    <t>Universidade do Sao Paulo</t>
  </si>
  <si>
    <t>Pontificia Universidad Católica de Chile</t>
  </si>
  <si>
    <t>Universidad de los Andes</t>
  </si>
  <si>
    <t>Pontificia Universidad Javeriana</t>
  </si>
  <si>
    <t>Pontificia Universidad Católica del Perú</t>
  </si>
  <si>
    <t xml:space="preserve">Brasil </t>
  </si>
  <si>
    <t>Rio de Janeiro</t>
  </si>
  <si>
    <t>Sao Paulo</t>
  </si>
  <si>
    <t>Santiago</t>
  </si>
  <si>
    <t>Chile</t>
  </si>
  <si>
    <t>Bogotá</t>
  </si>
  <si>
    <t>Colombia</t>
  </si>
  <si>
    <t>Lima</t>
  </si>
  <si>
    <t>Perú</t>
  </si>
  <si>
    <t>Prof. Atxu Amann</t>
  </si>
  <si>
    <t xml:space="preserve">ACUERDOS BILATERALES </t>
  </si>
  <si>
    <t>Universidad de Belgrano</t>
  </si>
  <si>
    <t>Pontificia Universidade Católica do Paraná</t>
  </si>
  <si>
    <t>Universidad Central</t>
  </si>
  <si>
    <t>Illinois Institute of Technology (IIT)</t>
  </si>
  <si>
    <t>Argentina</t>
  </si>
  <si>
    <t>Buenos Aires</t>
  </si>
  <si>
    <t>Curitiba</t>
  </si>
  <si>
    <t>Brasil</t>
  </si>
  <si>
    <t>Corea</t>
  </si>
  <si>
    <t>Seul</t>
  </si>
  <si>
    <t xml:space="preserve">Corea </t>
  </si>
  <si>
    <t>Chicago</t>
  </si>
  <si>
    <t xml:space="preserve">EEUU </t>
  </si>
  <si>
    <t>Ahmedabad</t>
  </si>
  <si>
    <t>Jerusalem</t>
  </si>
  <si>
    <t>Tokyo</t>
  </si>
  <si>
    <t>Moscú</t>
  </si>
  <si>
    <t xml:space="preserve">India </t>
  </si>
  <si>
    <t>Israel</t>
  </si>
  <si>
    <t xml:space="preserve">Japón </t>
  </si>
  <si>
    <t>Rusia</t>
  </si>
  <si>
    <t>Universidades</t>
  </si>
  <si>
    <t>Becas</t>
  </si>
  <si>
    <t>Plazas</t>
  </si>
  <si>
    <t>DDARMSTA01</t>
  </si>
  <si>
    <t>INAPOLI01</t>
  </si>
  <si>
    <t>Puerto Rico</t>
  </si>
  <si>
    <t xml:space="preserve">Rep. Eslovaca </t>
  </si>
  <si>
    <t>Rep. Checa</t>
  </si>
  <si>
    <t xml:space="preserve"> Rumania</t>
  </si>
  <si>
    <t>Universidade Estadual de Campinas</t>
  </si>
  <si>
    <t>Campinas</t>
  </si>
  <si>
    <t>IDIOMA DE CLASES</t>
  </si>
  <si>
    <t>REQUISITOS DE ADMISIÓN EXIGIDOS POR LA UNIVERSIDAD DE DESTINO</t>
  </si>
  <si>
    <t>REQUISITOS DE IDIOMA EXIGIDOS POR LA UNIVERSIDAD DE DESTINO</t>
  </si>
  <si>
    <t>REQUISITOS</t>
  </si>
  <si>
    <t>alemán</t>
  </si>
  <si>
    <t>alemán
inglés</t>
  </si>
  <si>
    <t>francés</t>
  </si>
  <si>
    <t>flamenco
inglés</t>
  </si>
  <si>
    <t xml:space="preserve">Certificado de inglés nivel B2 </t>
  </si>
  <si>
    <t>búlgaro
inglés</t>
  </si>
  <si>
    <t>finés
inglés</t>
  </si>
  <si>
    <t>inglés</t>
  </si>
  <si>
    <t>italiano</t>
  </si>
  <si>
    <t xml:space="preserve">italiano </t>
  </si>
  <si>
    <t>polaco
inglés</t>
  </si>
  <si>
    <t>portugués</t>
  </si>
  <si>
    <t>checo
inglés</t>
  </si>
  <si>
    <t>eslovaco
inglés</t>
  </si>
  <si>
    <t>sueco
inglés</t>
  </si>
  <si>
    <t>turco
inglés</t>
  </si>
  <si>
    <t>español</t>
  </si>
  <si>
    <t>coreano
inglés</t>
  </si>
  <si>
    <t>japonés
inglés</t>
  </si>
  <si>
    <t>Guadalajara</t>
  </si>
  <si>
    <t>Certificado de portugués nivel B1</t>
  </si>
  <si>
    <t>IPADOVA01</t>
  </si>
  <si>
    <t>Università degli Studi di Padova</t>
  </si>
  <si>
    <t>Padua</t>
  </si>
  <si>
    <t>ASPITTAL01</t>
  </si>
  <si>
    <t>Spittal/Drau</t>
  </si>
  <si>
    <t>Universidad de Chile</t>
  </si>
  <si>
    <t>Escola Da Cidade</t>
  </si>
  <si>
    <t>FRSTRABO16</t>
  </si>
  <si>
    <t>Ecole Nationale Supérieure de l'Architecture de Strasbourg</t>
  </si>
  <si>
    <t>Estrasburgo</t>
  </si>
  <si>
    <t>Politecnico di Torino (Historia y Conservación)</t>
  </si>
  <si>
    <t>Pontifica Universidad Católica Madre y Maestra</t>
  </si>
  <si>
    <t>Rep. Dominicana</t>
  </si>
  <si>
    <t>Universidad Simón Bolivar</t>
  </si>
  <si>
    <t>Venezuela</t>
  </si>
  <si>
    <t>Caracas</t>
  </si>
  <si>
    <t>Haifa</t>
  </si>
  <si>
    <t>Valparaiso</t>
  </si>
  <si>
    <t xml:space="preserve">Universidad Federico Santa Maria (Casa Central) </t>
  </si>
  <si>
    <t>SFESPOO12</t>
  </si>
  <si>
    <t>Aalto University School of Arts, Design and Architecture</t>
  </si>
  <si>
    <t>Certificado de alemán nivel A2</t>
  </si>
  <si>
    <t>Certificado de italiano nivel A2</t>
  </si>
  <si>
    <t>Certificado de alemán nivel B1</t>
  </si>
  <si>
    <t>Certificado de francés nivel B2</t>
  </si>
  <si>
    <t>Certificado de francés nivel B1</t>
  </si>
  <si>
    <t>Talca</t>
  </si>
  <si>
    <t>Medellín</t>
  </si>
  <si>
    <t>PLPOZNAN02</t>
  </si>
  <si>
    <t>Poznan</t>
  </si>
  <si>
    <t>Salvador de Bahía</t>
  </si>
  <si>
    <t>HRZAGREB01</t>
  </si>
  <si>
    <t>Zagreb</t>
  </si>
  <si>
    <t>Nagoya</t>
  </si>
  <si>
    <t xml:space="preserve">Universidade Federal da Bahia </t>
  </si>
  <si>
    <t xml:space="preserve">Universidad de San Sebastián </t>
  </si>
  <si>
    <t>Prof. Pedro Urzaiz</t>
  </si>
  <si>
    <t xml:space="preserve">Universidad Politécnica de Puerto Rico </t>
  </si>
  <si>
    <t xml:space="preserve">Universidad Católica del Norte </t>
  </si>
  <si>
    <t>hebreo
inglés</t>
  </si>
  <si>
    <t>La mayoria de la clases son en hebreo, aunque intentan ayudar a los alumnos en inglés</t>
  </si>
  <si>
    <t>Certificado de francés nivel A2</t>
  </si>
  <si>
    <t xml:space="preserve">Universidad Pontificia Bolivariana </t>
  </si>
  <si>
    <t>5/10</t>
  </si>
  <si>
    <t>6</t>
  </si>
  <si>
    <t xml:space="preserve">(No hay ayuda económica de la UPM) </t>
  </si>
  <si>
    <r>
      <t>Nagoya City University</t>
    </r>
    <r>
      <rPr>
        <b/>
        <sz val="14"/>
        <rFont val="Arial"/>
        <family val="2"/>
      </rPr>
      <t xml:space="preserve"> </t>
    </r>
  </si>
  <si>
    <t>ruso
inglés</t>
  </si>
  <si>
    <t>Nota media en la ETSAM: notable en Urbanismo</t>
  </si>
  <si>
    <t>Prof. Pablo Oriol</t>
  </si>
  <si>
    <t>Prof. Fernando Rodriguez</t>
  </si>
  <si>
    <t>Antofagasta</t>
  </si>
  <si>
    <t>solo
japonés</t>
  </si>
  <si>
    <t>Certificado de inglés nivel B1</t>
  </si>
  <si>
    <t>Prof. Javier Ruiz</t>
  </si>
  <si>
    <t>TRISTANBU04</t>
  </si>
  <si>
    <t>Prof. José Jaraíz</t>
  </si>
  <si>
    <t xml:space="preserve">Technion - Israel Institute of Technology </t>
  </si>
  <si>
    <t>PORTFOLIO (1)</t>
  </si>
  <si>
    <t>DBERLIN03</t>
  </si>
  <si>
    <t>Universität Der Künste Berlin</t>
  </si>
  <si>
    <t xml:space="preserve">Certificado de francés nivel B1
</t>
  </si>
  <si>
    <t>Certificado de portugués nivel A1</t>
  </si>
  <si>
    <t>Certificado de portugués nivel A2</t>
  </si>
  <si>
    <t xml:space="preserve">Bruselas
Gante </t>
  </si>
  <si>
    <t>Oslo</t>
  </si>
  <si>
    <t>NOSLO02</t>
  </si>
  <si>
    <t>The Oslo School  Of Architecture And Design (AHO)</t>
  </si>
  <si>
    <t>Certificado de inglés nivel C1</t>
  </si>
  <si>
    <t>Muttenz</t>
  </si>
  <si>
    <t>italiano
inglés</t>
  </si>
  <si>
    <t xml:space="preserve">Aachen </t>
  </si>
  <si>
    <t>TOEFL 577 (PBT), or 91 (IBT) or above
Cert. of Proficiency in english, level C2
Cert. in Advance english, level C1
IELTS, 6.5 or above</t>
  </si>
  <si>
    <t>croata
inglés</t>
  </si>
  <si>
    <t>Certificado de inglés nivel B2</t>
  </si>
  <si>
    <t xml:space="preserve">italiano
inglés </t>
  </si>
  <si>
    <t>Certificado de italiano nivel B1</t>
  </si>
  <si>
    <t>alemán (Bach)
inglés (Master)</t>
  </si>
  <si>
    <t>Certificado de alemás nivel B2
Certificado de inglés nivel B2</t>
  </si>
  <si>
    <t>1º S. 1 MAYO
2º S. 1 OCT.</t>
  </si>
  <si>
    <t>1º S. 15 JULIO
2º S. 15 NOV.</t>
  </si>
  <si>
    <t>portugués
inglés</t>
  </si>
  <si>
    <t>Certificado de portugués nivel B1
Certificado de inglés nivel B1</t>
  </si>
  <si>
    <t>1ºS. 15 JUNIO (on-line)</t>
  </si>
  <si>
    <t>Certificado de polaco nivel B2
Certificado de inglés nivel B2</t>
  </si>
  <si>
    <t>inglés
finés</t>
  </si>
  <si>
    <t xml:space="preserve">Istanbul Teknik Universitesi </t>
  </si>
  <si>
    <t xml:space="preserve">Moscow Institute of Architecture (MARKHI) </t>
  </si>
  <si>
    <t>Certificado de italiano nivel A1-A2</t>
  </si>
  <si>
    <t>Certificado de eslovaco nivel B2
Certificado de inglés nivel B2</t>
  </si>
  <si>
    <r>
      <t>1ºS. 31 JULIO</t>
    </r>
    <r>
      <rPr>
        <sz val="12"/>
        <rFont val="Arial"/>
        <family val="2"/>
      </rPr>
      <t xml:space="preserve">
2ºS. 31 DIC.</t>
    </r>
  </si>
  <si>
    <r>
      <t>1ºS. 31 MAYO</t>
    </r>
    <r>
      <rPr>
        <sz val="12"/>
        <rFont val="Arial"/>
        <family val="2"/>
      </rPr>
      <t xml:space="preserve">
2ºS. 30 NOV.</t>
    </r>
  </si>
  <si>
    <r>
      <t>1ºS. 1 MAYO</t>
    </r>
    <r>
      <rPr>
        <sz val="12"/>
        <rFont val="Arial"/>
        <family val="2"/>
      </rPr>
      <t xml:space="preserve">
2ºS. 1 OCT.</t>
    </r>
  </si>
  <si>
    <r>
      <t>1ºS. 1 JUNIO</t>
    </r>
    <r>
      <rPr>
        <sz val="12"/>
        <rFont val="Arial"/>
        <family val="2"/>
      </rPr>
      <t xml:space="preserve">
2ºS. 1 DIC.</t>
    </r>
  </si>
  <si>
    <r>
      <t>1ºS. 15 ABRIL</t>
    </r>
    <r>
      <rPr>
        <sz val="12"/>
        <rFont val="Arial"/>
        <family val="2"/>
      </rPr>
      <t xml:space="preserve">
2ºS. 1 NOV.</t>
    </r>
  </si>
  <si>
    <r>
      <t>1ºS. 31 MAYO</t>
    </r>
    <r>
      <rPr>
        <sz val="12"/>
        <rFont val="Arial"/>
        <family val="2"/>
      </rPr>
      <t xml:space="preserve">
2ºS. 15 NOV.</t>
    </r>
  </si>
  <si>
    <r>
      <t>1ºS. 15 MAYO</t>
    </r>
    <r>
      <rPr>
        <sz val="12"/>
        <rFont val="Arial"/>
        <family val="2"/>
      </rPr>
      <t xml:space="preserve">
2ºS. 15 NOV.</t>
    </r>
  </si>
  <si>
    <r>
      <t>1ºS. 1 MAYO</t>
    </r>
    <r>
      <rPr>
        <sz val="12"/>
        <rFont val="Arial"/>
        <family val="2"/>
      </rPr>
      <t xml:space="preserve">
2ºS. 1 DIC.</t>
    </r>
  </si>
  <si>
    <r>
      <t>1ºS. 15 JUNIO</t>
    </r>
    <r>
      <rPr>
        <sz val="12"/>
        <rFont val="Arial"/>
        <family val="2"/>
      </rPr>
      <t xml:space="preserve">
2ºS. 30 NOV.</t>
    </r>
  </si>
  <si>
    <r>
      <t>1ºS. 1 MAYO</t>
    </r>
    <r>
      <rPr>
        <sz val="12"/>
        <rFont val="Arial"/>
        <family val="2"/>
      </rPr>
      <t xml:space="preserve">
2ºS. 15 NOV.</t>
    </r>
  </si>
  <si>
    <r>
      <t>1ºS. 15 JUNIO</t>
    </r>
    <r>
      <rPr>
        <sz val="12"/>
        <rFont val="Arial"/>
        <family val="2"/>
      </rPr>
      <t xml:space="preserve">
2ºS. 15 OCT.</t>
    </r>
  </si>
  <si>
    <r>
      <t>1ºS. 15 MAYO</t>
    </r>
    <r>
      <rPr>
        <sz val="12"/>
        <rFont val="Arial"/>
        <family val="2"/>
      </rPr>
      <t xml:space="preserve">
2ºS. 30 NOV.</t>
    </r>
  </si>
  <si>
    <r>
      <t>1ºS. 30 JUNIO</t>
    </r>
    <r>
      <rPr>
        <sz val="12"/>
        <rFont val="Arial"/>
        <family val="2"/>
      </rPr>
      <t xml:space="preserve">
2ºS. 5 ENERO</t>
    </r>
  </si>
  <si>
    <r>
      <t>1ºS. 30 MAYO</t>
    </r>
    <r>
      <rPr>
        <sz val="12"/>
        <rFont val="Arial"/>
        <family val="2"/>
      </rPr>
      <t xml:space="preserve">
2ºS. 15 NOV.</t>
    </r>
  </si>
  <si>
    <r>
      <t>1ºS. 30 MAYO</t>
    </r>
    <r>
      <rPr>
        <sz val="12"/>
        <rFont val="Arial"/>
        <family val="2"/>
      </rPr>
      <t xml:space="preserve">
2ºS. 15 DIC.</t>
    </r>
  </si>
  <si>
    <r>
      <t>1ºS. 10 JUNIO</t>
    </r>
    <r>
      <rPr>
        <sz val="12"/>
        <rFont val="Arial"/>
        <family val="2"/>
      </rPr>
      <t xml:space="preserve">
2ºS. 20 OCT.</t>
    </r>
  </si>
  <si>
    <r>
      <t>1ºS. 1 JUNIO</t>
    </r>
    <r>
      <rPr>
        <sz val="12"/>
        <rFont val="Arial"/>
        <family val="2"/>
      </rPr>
      <t xml:space="preserve">
2ºS. 1 NOV.</t>
    </r>
  </si>
  <si>
    <r>
      <t>1ºS. 15 JULIO</t>
    </r>
    <r>
      <rPr>
        <sz val="12"/>
        <rFont val="Arial"/>
        <family val="2"/>
      </rPr>
      <t xml:space="preserve">
2ºS. 15 NOV.</t>
    </r>
  </si>
  <si>
    <r>
      <t>1ºS. 30 JUNIO</t>
    </r>
    <r>
      <rPr>
        <sz val="12"/>
        <rFont val="Arial"/>
        <family val="2"/>
      </rPr>
      <t xml:space="preserve">
2ºS. 15 DIC.</t>
    </r>
  </si>
  <si>
    <r>
      <t>1ºS. 31 JULIO</t>
    </r>
    <r>
      <rPr>
        <sz val="12"/>
        <rFont val="Arial"/>
        <family val="2"/>
      </rPr>
      <t xml:space="preserve">
2ºS. 30 OCT.</t>
    </r>
  </si>
  <si>
    <r>
      <t>1ºS. 15 MAYO</t>
    </r>
    <r>
      <rPr>
        <sz val="12"/>
        <rFont val="Arial"/>
        <family val="2"/>
      </rPr>
      <t xml:space="preserve">
2ºS. 1 NOV.</t>
    </r>
  </si>
  <si>
    <r>
      <t>1ºS. 15 JUNIO</t>
    </r>
    <r>
      <rPr>
        <sz val="12"/>
        <rFont val="Arial"/>
        <family val="2"/>
      </rPr>
      <t xml:space="preserve">
2ºS. 15 NOV.</t>
    </r>
  </si>
  <si>
    <r>
      <t>1º S. 15 ABRIL</t>
    </r>
    <r>
      <rPr>
        <sz val="12"/>
        <rFont val="Arial"/>
        <family val="2"/>
      </rPr>
      <t xml:space="preserve">
2º S. 1 OCT.</t>
    </r>
  </si>
  <si>
    <r>
      <t>1ºS. 31 MAYO</t>
    </r>
    <r>
      <rPr>
        <sz val="12"/>
        <rFont val="Arial"/>
        <family val="2"/>
      </rPr>
      <t xml:space="preserve">
2ºS. 30 NOV. </t>
    </r>
  </si>
  <si>
    <r>
      <t>1ºS. 31 MAYO</t>
    </r>
    <r>
      <rPr>
        <sz val="12"/>
        <rFont val="Arial"/>
        <family val="2"/>
      </rPr>
      <t xml:space="preserve">
2ºS. 31 OCT.</t>
    </r>
  </si>
  <si>
    <r>
      <t>1ºS. 1 JUNIO</t>
    </r>
    <r>
      <rPr>
        <sz val="12"/>
        <rFont val="Arial"/>
        <family val="2"/>
      </rPr>
      <t xml:space="preserve">
2ºS. 15 NOV.</t>
    </r>
  </si>
  <si>
    <r>
      <t>1ºS. 30 ABRIL</t>
    </r>
    <r>
      <rPr>
        <sz val="12"/>
        <rFont val="Arial"/>
        <family val="2"/>
      </rPr>
      <t xml:space="preserve">
2ºS. 15 OCT.</t>
    </r>
  </si>
  <si>
    <r>
      <t>1ºS. 15 MAYO</t>
    </r>
    <r>
      <rPr>
        <sz val="12"/>
        <rFont val="Arial"/>
        <family val="2"/>
      </rPr>
      <t xml:space="preserve">
2ºS. 15 OCT.</t>
    </r>
  </si>
  <si>
    <r>
      <t>1ºS. 1 MAYO</t>
    </r>
    <r>
      <rPr>
        <sz val="12"/>
        <rFont val="Arial"/>
        <family val="2"/>
      </rPr>
      <t xml:space="preserve">
2ºS. 1 NOV.</t>
    </r>
  </si>
  <si>
    <r>
      <t>1ºS. 15 ABRIL</t>
    </r>
    <r>
      <rPr>
        <sz val="12"/>
        <rFont val="Arial"/>
        <family val="2"/>
      </rPr>
      <t xml:space="preserve">
2ºS. 15 OCT.</t>
    </r>
  </si>
  <si>
    <r>
      <t>1ºS. JUNIO</t>
    </r>
    <r>
      <rPr>
        <sz val="12"/>
        <rFont val="Arial"/>
        <family val="2"/>
      </rPr>
      <t xml:space="preserve">
2ºS. OCT.</t>
    </r>
  </si>
  <si>
    <t>Certificado de alemán nivel B2
Certificado de inglés nivel B2</t>
  </si>
  <si>
    <t>francés
inglés (Master)</t>
  </si>
  <si>
    <t>Certificado de francés nivel B2
Certificado de inglés nivel B2</t>
  </si>
  <si>
    <t xml:space="preserve">Certificado de alemán nivel B1
Certificado de inglés nivel B1 </t>
  </si>
  <si>
    <t>Certificado de alemán nivel A2.1</t>
  </si>
  <si>
    <t>Certificado de alemán nivel B1 o A1 + curso en Univ. Kassel
Certificado de inglés nivel  B1 (TOEFL 57-86/487-567)</t>
  </si>
  <si>
    <t>Certificado de francés nivel B1-B2</t>
  </si>
  <si>
    <t xml:space="preserve">Certificado de croata nivel B2
Certificado de ingles nivel B2 </t>
  </si>
  <si>
    <r>
      <t xml:space="preserve">1ºS. MAYO
</t>
    </r>
    <r>
      <rPr>
        <sz val="12"/>
        <rFont val="Arial"/>
        <family val="2"/>
      </rPr>
      <t>2ºS. NOV.</t>
    </r>
  </si>
  <si>
    <t>Certificado de italiano nivel A2
Certificado de inglés nivel B1</t>
  </si>
  <si>
    <t>italiano 
inglés (algunos workshop)</t>
  </si>
  <si>
    <t>Certificado de italiano nivel B2</t>
  </si>
  <si>
    <t>PLISBOA109</t>
  </si>
  <si>
    <t>Certificado de inglés nivel B1
Certificado de polaco nivel B1</t>
  </si>
  <si>
    <t>rumano (asig. teóricas)
inglés</t>
  </si>
  <si>
    <t>sueco (Bach.)
inglés (Master)</t>
  </si>
  <si>
    <t>Bezalel Academy of Arts and Design</t>
  </si>
  <si>
    <r>
      <t>1ºS. 20 JUNIO</t>
    </r>
    <r>
      <rPr>
        <sz val="12"/>
        <rFont val="Arial"/>
        <family val="2"/>
      </rPr>
      <t xml:space="preserve">
2ºS. 20 DIC.</t>
    </r>
  </si>
  <si>
    <t>Certificado de turco nivel A1-A2
Certificado de inglés nivel A1-A2</t>
  </si>
  <si>
    <r>
      <t xml:space="preserve">1ºS. 15 JUNIO
</t>
    </r>
    <r>
      <rPr>
        <sz val="12"/>
        <rFont val="Arial"/>
        <family val="2"/>
      </rPr>
      <t>2ºS. 15 NOV.</t>
    </r>
  </si>
  <si>
    <t>Certificado de búlgaro nivel B1-B2
Certificado de inglés nivel B1-B2</t>
  </si>
  <si>
    <t>Prof. Alejandro Virseda.</t>
  </si>
  <si>
    <t>Politécnico di Milano. Campus Leonardo. (Arquitectura-Pierini)</t>
  </si>
  <si>
    <t>Politécnico di Milano. Campus Leonardo. (Urbanismo-Balducci)</t>
  </si>
  <si>
    <t>Certificado de checo nivel B2
Certificado de inglés nivel B2</t>
  </si>
  <si>
    <r>
      <t>1ºS. 15 JULIO</t>
    </r>
    <r>
      <rPr>
        <sz val="12"/>
        <rFont val="Arial"/>
        <family val="2"/>
      </rPr>
      <t xml:space="preserve">
2ºS. 15 ENERO</t>
    </r>
  </si>
  <si>
    <t>neerlandés (Bach.)
inglés (Master)</t>
  </si>
  <si>
    <t xml:space="preserve">
Certificado de inglés nivel C1 (intercambio) tudelft.nl/admission-requirements-exchange-students</t>
  </si>
  <si>
    <r>
      <t>1ºS. 30 JUNIO</t>
    </r>
    <r>
      <rPr>
        <sz val="12"/>
        <rFont val="Arial"/>
        <family val="2"/>
      </rPr>
      <t xml:space="preserve">
2ºS. 30 OCT.</t>
    </r>
  </si>
  <si>
    <t xml:space="preserve">Certificado de alemán nivel B2
</t>
  </si>
  <si>
    <t>UKCARDIFF01</t>
  </si>
  <si>
    <t>Cardiff</t>
  </si>
  <si>
    <t>Prof. Silvia Colmenares</t>
  </si>
  <si>
    <t>CEPT University</t>
  </si>
  <si>
    <t>Certificado de alemán nivel C1 de 900 horas
Certificado de alemán nivel B1+ curso en Univ. Sttutgart
Certificado de inglés nivel B2</t>
  </si>
  <si>
    <t>Prof. Ginés Garrido</t>
  </si>
  <si>
    <t>alemán (Bach.-Master)
inglés (Master)</t>
  </si>
  <si>
    <t>Certificado de turco nivel B1
Certificado de inglés nivel B1</t>
  </si>
  <si>
    <t>Requieren nivel de inglés B2, pero no exigen título</t>
  </si>
  <si>
    <t>Certificado de italiano nivel B1
Certificado de inglés nivel B2</t>
  </si>
  <si>
    <r>
      <t>1ºS. MEDIADOS JUNIO</t>
    </r>
    <r>
      <rPr>
        <sz val="12"/>
        <rFont val="Arial"/>
        <family val="2"/>
      </rPr>
      <t xml:space="preserve">
2ºS. MEDIADOS DIC.</t>
    </r>
  </si>
  <si>
    <r>
      <t>1ºS. 31 MARZO</t>
    </r>
    <r>
      <rPr>
        <sz val="12"/>
        <rFont val="Arial"/>
        <family val="2"/>
      </rPr>
      <t xml:space="preserve">
2ºS. 31 OCT.</t>
    </r>
  </si>
  <si>
    <t xml:space="preserve">portugués </t>
  </si>
  <si>
    <r>
      <t xml:space="preserve">1ºS. 30 MAYO </t>
    </r>
    <r>
      <rPr>
        <sz val="12"/>
        <rFont val="Arial"/>
        <family val="2"/>
      </rPr>
      <t xml:space="preserve">
2ºS. 30 OCT.</t>
    </r>
  </si>
  <si>
    <t>Certificado francés nivel B1</t>
  </si>
  <si>
    <r>
      <t>1ºS. JUNIO</t>
    </r>
    <r>
      <rPr>
        <sz val="12"/>
        <rFont val="Arial"/>
        <family val="2"/>
      </rPr>
      <t xml:space="preserve">
2ºS. NOV.</t>
    </r>
  </si>
  <si>
    <t>1ºS. 1 MAYO</t>
  </si>
  <si>
    <t>Certificado de inglés nivel B2-C1</t>
  </si>
  <si>
    <t xml:space="preserve">Atenas </t>
  </si>
  <si>
    <t>Prof. Manuel Prada Pérez</t>
  </si>
  <si>
    <t>GATHINE02</t>
  </si>
  <si>
    <r>
      <t>1ºS. 1 JULIO</t>
    </r>
    <r>
      <rPr>
        <sz val="12"/>
        <rFont val="Arial"/>
        <family val="2"/>
      </rPr>
      <t xml:space="preserve">
2ºS. 1 SEPT.</t>
    </r>
  </si>
  <si>
    <t xml:space="preserve">N. T. University of Athens </t>
  </si>
  <si>
    <t>Prof. Fco. José Lamiquiz</t>
  </si>
  <si>
    <t>Certificado de sueco nivel B2
Certificado de inglés nivel B2</t>
  </si>
  <si>
    <r>
      <t>1ºS. 14 ABRIL</t>
    </r>
    <r>
      <rPr>
        <sz val="12"/>
        <rFont val="Arial"/>
        <family val="2"/>
      </rPr>
      <t xml:space="preserve">
2º S. 1 OCT.</t>
    </r>
  </si>
  <si>
    <t>Casi todas las clases son en italiano
COMPROBAR</t>
  </si>
  <si>
    <t>Katholieke Universiteit Leuven, Faculty of Engineering Science, Departement Architectuur. 
Campus Leuven.</t>
  </si>
  <si>
    <t>NLAMST01</t>
  </si>
  <si>
    <t>Amsterdam</t>
  </si>
  <si>
    <r>
      <t xml:space="preserve">1ºS. 6 MAYO
</t>
    </r>
    <r>
      <rPr>
        <sz val="12"/>
        <rFont val="Arial"/>
        <family val="2"/>
      </rPr>
      <t>2ºS. 1 OCT.</t>
    </r>
  </si>
  <si>
    <t>5</t>
  </si>
  <si>
    <t>Prof. José Miguel Fernández Güell</t>
  </si>
  <si>
    <t>Dessau</t>
  </si>
  <si>
    <t>DKOTHEN01</t>
  </si>
  <si>
    <t>Hochschule Anhalt. DIA - Master of Arts (in Architecture), DEPT.03</t>
  </si>
  <si>
    <t>Certificado de inglés B1</t>
  </si>
  <si>
    <r>
      <t xml:space="preserve">1ºS. 30 JUNIO
</t>
    </r>
    <r>
      <rPr>
        <sz val="12"/>
        <rFont val="Arial"/>
        <family val="2"/>
      </rPr>
      <t>2ºS. 31 ENERO</t>
    </r>
  </si>
  <si>
    <t>5 - 1 por sem.</t>
  </si>
  <si>
    <t>Frankfurt University of Applied Sciences</t>
  </si>
  <si>
    <t>los alumnos solo podran elegir asignaturas de 3º de Cardiff</t>
  </si>
  <si>
    <t>Prof. Arturo Blanco</t>
  </si>
  <si>
    <r>
      <t>1ºS. 15 ABRIL AL 30 MAYO</t>
    </r>
    <r>
      <rPr>
        <sz val="12"/>
        <rFont val="Arial"/>
        <family val="2"/>
      </rPr>
      <t xml:space="preserve">
2ºS. 1 OCT. AL 15 NOV.</t>
    </r>
  </si>
  <si>
    <t>Los alumnos deben comprobar que asignaturas imparten 
en inglés</t>
  </si>
  <si>
    <r>
      <t>1ºS. 15 MAYO on-line</t>
    </r>
    <r>
      <rPr>
        <sz val="12"/>
        <rFont val="Arial"/>
        <family val="2"/>
      </rPr>
      <t xml:space="preserve">
2ºS. 1 OCT. AL 1 NOV. on-line</t>
    </r>
  </si>
  <si>
    <t>PORTFOLIO</t>
  </si>
  <si>
    <t>PORTFOLIO
(seguro hacen selección)</t>
  </si>
  <si>
    <t>PORTFOLIO
con la Application</t>
  </si>
  <si>
    <t>PORTFOLIO
con la aplicación</t>
  </si>
  <si>
    <t>PORTFOLIO
U.S. standard paper size 8.5 x 12 inches</t>
  </si>
  <si>
    <r>
      <t>1ºS. 30 ABRIL</t>
    </r>
    <r>
      <rPr>
        <sz val="12"/>
        <rFont val="Arial"/>
        <family val="2"/>
      </rPr>
      <t xml:space="preserve">
2ºS. 30 OCT.</t>
    </r>
  </si>
  <si>
    <t>Katholieke Universiteit Leuven-Luca, Faculty of Architecture, Departement Architectuur. 
Campus Bruselas o Gante.</t>
  </si>
  <si>
    <t>Technische Universität Berlin, Institut of Urban and Regional Planning (Arquitectura). Prof. Dr. Gabriele Dollf</t>
  </si>
  <si>
    <t>Technische Universität Berlin, Institut of Architecture (Arquitectura). Prof. Fioretti</t>
  </si>
  <si>
    <r>
      <t>1ºS. 15 MARZO AL 15 MAYO</t>
    </r>
    <r>
      <rPr>
        <sz val="12"/>
        <rFont val="Arial"/>
        <family val="2"/>
      </rPr>
      <t xml:space="preserve">
2ºS. 31 OCT.</t>
    </r>
  </si>
  <si>
    <t xml:space="preserve">Certificado de nivel B1de italiano
NO lo piden con la Aplication </t>
  </si>
  <si>
    <t>1ºS. 15 ABRIL</t>
  </si>
  <si>
    <t>Nivel medio de portugués.
Lo piden con la aplicación</t>
  </si>
  <si>
    <t>Suwon</t>
  </si>
  <si>
    <r>
      <t>1ºS. 15 ABRIL</t>
    </r>
    <r>
      <rPr>
        <sz val="12"/>
        <rFont val="Arial"/>
        <family val="2"/>
      </rPr>
      <t xml:space="preserve">
2ºS. 15 SEPT.</t>
    </r>
  </si>
  <si>
    <r>
      <t>1ºS. 30 MAYO</t>
    </r>
    <r>
      <rPr>
        <sz val="12"/>
        <rFont val="Arial"/>
        <family val="2"/>
      </rPr>
      <t xml:space="preserve">
2ºS. 30 OCT.</t>
    </r>
  </si>
  <si>
    <t>Prof. Carlos García Fernández</t>
  </si>
  <si>
    <t>Prof. Guillermo Sevillano</t>
  </si>
  <si>
    <t>1º BA - 2º MA</t>
  </si>
  <si>
    <t>2º MA</t>
  </si>
  <si>
    <t>SOLO ULTIMO AÑO 1º BA
2º MA</t>
  </si>
  <si>
    <t>CICLOS DISPONIBLES EN DESTINO</t>
  </si>
  <si>
    <t>REQUISITOS UNIVERSIDAD DE DESTINO</t>
  </si>
  <si>
    <t>Hanoi</t>
  </si>
  <si>
    <t>National University of Civil Engineering (NUCE)</t>
  </si>
  <si>
    <t>Vietnam</t>
  </si>
  <si>
    <t>Certificado de alemán nivel B2</t>
  </si>
  <si>
    <t>Prof. Mónica Alberola</t>
  </si>
  <si>
    <t>Politécnico di Milano. Campus Leonardo. (Arquitectura-Floridi)</t>
  </si>
  <si>
    <t>Prof. Moisés Royo</t>
  </si>
  <si>
    <r>
      <t>1ºS. 1 ABRIL</t>
    </r>
    <r>
      <rPr>
        <sz val="12"/>
        <rFont val="Arial"/>
        <family val="2"/>
      </rPr>
      <t xml:space="preserve">
2ºS. 1 OCT.</t>
    </r>
  </si>
  <si>
    <r>
      <t>1ºS. 30 MAYO</t>
    </r>
    <r>
      <rPr>
        <sz val="12"/>
        <rFont val="Arial"/>
        <family val="2"/>
      </rPr>
      <t xml:space="preserve">
2ºS. 20 NOV.</t>
    </r>
  </si>
  <si>
    <r>
      <t>1ºS. 30 MAYO</t>
    </r>
    <r>
      <rPr>
        <sz val="12"/>
        <rFont val="Arial"/>
        <family val="2"/>
      </rPr>
      <t xml:space="preserve">
2ºS. 15 OCT.</t>
    </r>
  </si>
  <si>
    <r>
      <t>1ºS. 2 ENERO - 30 ABRIL</t>
    </r>
    <r>
      <rPr>
        <sz val="12"/>
        <rFont val="Arial"/>
        <family val="2"/>
      </rPr>
      <t xml:space="preserve">
2ºS. 1 AGOSTO - 30 OCT.</t>
    </r>
  </si>
  <si>
    <r>
      <t>1ºS.  MAYO</t>
    </r>
    <r>
      <rPr>
        <sz val="12"/>
        <rFont val="Arial"/>
        <family val="2"/>
      </rPr>
      <t xml:space="preserve">
2ºS. 14 DIC.</t>
    </r>
  </si>
  <si>
    <r>
      <t>1ºS. 1 MARZO - 15 MAYO</t>
    </r>
    <r>
      <rPr>
        <sz val="12"/>
        <rFont val="Arial"/>
        <family val="2"/>
      </rPr>
      <t xml:space="preserve">
2ºS. 1 SEP. - 15 NOV.</t>
    </r>
  </si>
  <si>
    <t xml:space="preserve"> LÍMITE PLAZO APLICACIÓN</t>
  </si>
  <si>
    <t>GESTIÓN DE APLICACIÓN A TRAVÉS DE UPM</t>
  </si>
  <si>
    <r>
      <t>1ºS. 10 MAYO</t>
    </r>
    <r>
      <rPr>
        <sz val="12"/>
        <rFont val="Arial"/>
        <family val="2"/>
      </rPr>
      <t xml:space="preserve">
2ºS. 10 NOV.</t>
    </r>
  </si>
  <si>
    <r>
      <t>1ºS. SEPT.</t>
    </r>
    <r>
      <rPr>
        <sz val="12"/>
        <rFont val="Arial"/>
        <family val="2"/>
      </rPr>
      <t xml:space="preserve">
2ºS. FEBR.</t>
    </r>
  </si>
  <si>
    <t>Certificado de inglés nivel B2 
IELTS (6,5)
TOEFL (i-79,C-213,  P-550)</t>
  </si>
  <si>
    <t>francés (Bach.)
inglés-francés (Master)</t>
  </si>
  <si>
    <r>
      <t>1ºS. 31 MAYO</t>
    </r>
    <r>
      <rPr>
        <sz val="12"/>
        <rFont val="Arial"/>
        <family val="2"/>
      </rPr>
      <t xml:space="preserve">
2ºS. 31 ENERO</t>
    </r>
  </si>
  <si>
    <t>Certificado de alemán A2 + curso intensivo en Univ. Darmstadt
Certificado de aleman B1</t>
  </si>
  <si>
    <r>
      <t>1ºS 15 MAYO CON RESID. - 15  JULIO SIN RESID.</t>
    </r>
    <r>
      <rPr>
        <sz val="12"/>
        <rFont val="Arial"/>
        <family val="2"/>
      </rPr>
      <t xml:space="preserve">
2ºS 31 OCT. CON RESID. - 15 ENERO SIN RESED.</t>
    </r>
  </si>
  <si>
    <t>PORTFOLIO (inglés)
Con la Aplicación</t>
  </si>
  <si>
    <r>
      <rPr>
        <b/>
        <sz val="14"/>
        <rFont val="Arial"/>
        <family val="2"/>
      </rPr>
      <t xml:space="preserve"> LÍMITE</t>
    </r>
    <r>
      <rPr>
        <b/>
        <sz val="10"/>
        <rFont val="Arial"/>
        <family val="2"/>
      </rPr>
      <t xml:space="preserve"> PLAZO APLICACIÓN</t>
    </r>
  </si>
  <si>
    <t xml:space="preserve">Certificado de alemán B1 o  A2 + curso intensivo en Univ. Weimar
Certificado de inglés nivel B2 </t>
  </si>
  <si>
    <t xml:space="preserve">No se puede hacer su Project de Fin d'Etudes (T9, P10, R10) </t>
  </si>
  <si>
    <t>Para hacer Master requiren 180 cred. superados</t>
  </si>
  <si>
    <t>Certificado de portugués A1
Certificado de inglés A1</t>
  </si>
  <si>
    <r>
      <t>Solo admiten estudiantes de su 2º ciclo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Pueden pedir tener superados 180 cred.</t>
    </r>
  </si>
  <si>
    <r>
      <t>Solo admiten estudiantes de su 2º ciclo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Piden tener superados 180 cred.</t>
    </r>
  </si>
  <si>
    <t>Estar matriculado en el Master Universitario en Planeamiento Urbano y Territorial
Pueden pedir tener superados 180 cred.</t>
  </si>
  <si>
    <r>
      <t>Solo admiten estudiantes de su 2º ciclo</t>
    </r>
    <r>
      <rPr>
        <b/>
        <sz val="12"/>
        <rFont val="Arial"/>
        <family val="2"/>
      </rPr>
      <t xml:space="preserve">
Piden tener superados 180 cred.</t>
    </r>
  </si>
  <si>
    <t>Certificado de italiano nivel A1
Certificado de inglés nivel A2</t>
  </si>
  <si>
    <t xml:space="preserve">Nivel medio de japonés para BA
Certificado de inglés nivel C1 </t>
  </si>
  <si>
    <t>Carinthia University of Applied Sciences. Fachhochschule Kaernten</t>
  </si>
  <si>
    <t>CHDELEMON02</t>
  </si>
  <si>
    <t>University of Applied Sciences and Arts Western Switzerland (HES-SO)</t>
  </si>
  <si>
    <t>Prof. Jesús Ulargui</t>
  </si>
  <si>
    <t>Bruselas, Tournai, Lovaina-La-Nueva</t>
  </si>
  <si>
    <t>Universitée Catholique de Louvain</t>
  </si>
  <si>
    <t>5 (1ºsem)</t>
  </si>
  <si>
    <t>5-1 por sem.</t>
  </si>
  <si>
    <t>Welsh School of Architecture. Cardiff University</t>
  </si>
  <si>
    <r>
      <t xml:space="preserve">Universidad de Puerto Rico (Campus Rio Piedras) </t>
    </r>
  </si>
  <si>
    <t xml:space="preserve">Universidad de Guadalajara </t>
  </si>
  <si>
    <r>
      <t>1ºS. 1 FEB. AL 31 MAYO</t>
    </r>
    <r>
      <rPr>
        <sz val="12"/>
        <rFont val="Arial"/>
        <family val="2"/>
      </rPr>
      <t xml:space="preserve">
2ºS. 1 JULIO AL 15 DIC.</t>
    </r>
  </si>
  <si>
    <t>Prof. Enrique Espinosa</t>
  </si>
  <si>
    <t>Prof. Emilia Román</t>
  </si>
  <si>
    <t>Prof. Alberto Nanclares</t>
  </si>
  <si>
    <t>Akademie der Bildenden Künste</t>
  </si>
  <si>
    <t>6/12</t>
  </si>
  <si>
    <r>
      <t>Ecole Nationale Supérieure d'Architecture de Nantes</t>
    </r>
    <r>
      <rPr>
        <sz val="14"/>
        <color indexed="10"/>
        <rFont val="Arial"/>
        <family val="2"/>
      </rPr>
      <t xml:space="preserve"> </t>
    </r>
  </si>
  <si>
    <t>Universidad de Buenos Aires (UBA-FADU)</t>
  </si>
  <si>
    <t>PORTFOLIO
con la Aplicación</t>
  </si>
  <si>
    <t>Prof. Luis Díaz-Mauriño</t>
  </si>
  <si>
    <t>Universidad Católica de Salta</t>
  </si>
  <si>
    <t>Salta</t>
  </si>
  <si>
    <t>Marruecos</t>
  </si>
  <si>
    <t>Marrakech</t>
  </si>
  <si>
    <t>Universidad de Monterrey</t>
  </si>
  <si>
    <t>San Pedro Garza Garcia (Monterrey)</t>
  </si>
  <si>
    <r>
      <t>1ºS. 8 MAYO</t>
    </r>
    <r>
      <rPr>
        <sz val="12"/>
        <rFont val="Arial"/>
        <family val="2"/>
      </rPr>
      <t xml:space="preserve">
2ºS. 7 NOV.</t>
    </r>
  </si>
  <si>
    <r>
      <t>1ºS. 15 ABRIL</t>
    </r>
    <r>
      <rPr>
        <sz val="12"/>
        <rFont val="Arial"/>
        <family val="2"/>
      </rPr>
      <t xml:space="preserve">
2ºS. 15 OCT. AL 15 NOV.</t>
    </r>
  </si>
  <si>
    <t>En arquitectura todos los cursos son en francés</t>
  </si>
  <si>
    <t>Prof. Cristina García</t>
  </si>
  <si>
    <t>UKBIRMING03</t>
  </si>
  <si>
    <t>Birmingham City University</t>
  </si>
  <si>
    <t>Birmingham</t>
  </si>
  <si>
    <t>Costa Rica</t>
  </si>
  <si>
    <t>San José</t>
  </si>
  <si>
    <r>
      <t>1ºS. 10 MARZO</t>
    </r>
    <r>
      <rPr>
        <sz val="12"/>
        <rFont val="Arial"/>
        <family val="2"/>
      </rPr>
      <t xml:space="preserve">
2ºS. 14 OCT.</t>
    </r>
  </si>
  <si>
    <t>Universität Stuttgart</t>
  </si>
  <si>
    <t xml:space="preserve">Universidad Abierta Interamericana (UAI) </t>
  </si>
  <si>
    <t>Universidade Unigranrio - Sociedade Nilza Cordeiro Herdy de Educaçao e Cultura</t>
  </si>
  <si>
    <t>Universidade Presbiteriana Mackenzie</t>
  </si>
  <si>
    <t xml:space="preserve">Ginebra </t>
  </si>
  <si>
    <r>
      <t xml:space="preserve">Certificado de inglés nivel C1
</t>
    </r>
  </si>
  <si>
    <r>
      <rPr>
        <sz val="12"/>
        <rFont val="Arial"/>
        <family val="2"/>
      </rPr>
      <t>Estar entre el 20% de los mejores
PERCENTIL</t>
    </r>
    <r>
      <rPr>
        <sz val="12"/>
        <color indexed="10"/>
        <rFont val="Arial"/>
        <family val="2"/>
      </rPr>
      <t xml:space="preserve">
</t>
    </r>
    <r>
      <rPr>
        <sz val="12"/>
        <rFont val="Arial"/>
        <family val="2"/>
      </rPr>
      <t>La mayoria de las clases son en hebreo</t>
    </r>
  </si>
  <si>
    <r>
      <t xml:space="preserve">Esta convocatoria esta sujeta a posibles modificaciones que se puedan producir a última hora.
Las Universidades de destino pueden añadir o modificar la información sobre los requisitos recogidos en este documento </t>
    </r>
    <r>
      <rPr>
        <b/>
        <sz val="11"/>
        <rFont val="Arial"/>
        <family val="2"/>
      </rPr>
      <t>y se reservan el derecho de admitir a los estudiantes.</t>
    </r>
    <r>
      <rPr>
        <sz val="11"/>
        <rFont val="Arial"/>
        <family val="2"/>
      </rPr>
      <t xml:space="preserve"> 
</t>
    </r>
    <r>
      <rPr>
        <b/>
        <sz val="11"/>
        <rFont val="Arial"/>
        <family val="2"/>
      </rPr>
      <t>Es necesario que el alumno los contraste directamente en su WEB</t>
    </r>
    <r>
      <rPr>
        <sz val="11"/>
        <rFont val="Arial"/>
        <family val="2"/>
      </rPr>
      <t xml:space="preserve">. 
Todas las universidades que solo tienen disponible nivel MASTER pueden pedir tener superados 180 cred.
(1) </t>
    </r>
    <r>
      <rPr>
        <sz val="11"/>
        <color indexed="10"/>
        <rFont val="Arial"/>
        <family val="2"/>
      </rPr>
      <t xml:space="preserve">Las Universidades que exigen PORTFOLIO </t>
    </r>
    <r>
      <rPr>
        <b/>
        <sz val="11"/>
        <color indexed="10"/>
        <rFont val="Arial"/>
        <family val="2"/>
      </rPr>
      <t>pueden hacer selección</t>
    </r>
    <r>
      <rPr>
        <sz val="11"/>
        <color indexed="10"/>
        <rFont val="Arial"/>
        <family val="2"/>
      </rPr>
      <t xml:space="preserve"> de alumnos en base a este.</t>
    </r>
    <r>
      <rPr>
        <sz val="11"/>
        <rFont val="Arial"/>
        <family val="2"/>
      </rPr>
      <t xml:space="preserve"> </t>
    </r>
  </si>
  <si>
    <r>
      <t xml:space="preserve">Certificado de inglés nivel B2
</t>
    </r>
    <r>
      <rPr>
        <b/>
        <sz val="12"/>
        <rFont val="Arial"/>
        <family val="2"/>
      </rPr>
      <t>Tener todas las asignaturas de 3º aprobadas</t>
    </r>
    <r>
      <rPr>
        <sz val="12"/>
        <rFont val="Arial"/>
        <family val="2"/>
      </rPr>
      <t xml:space="preserve">
Buenas notas en Proyectos</t>
    </r>
  </si>
  <si>
    <t>Politécnico di Milano. Campus Leonardo. (Arquitectura-Pierini/Baraccetta)</t>
  </si>
  <si>
    <t xml:space="preserve">1º BA (sólo sem otoño) 
2º MA (sem. Otoño o sem. Primavera) </t>
  </si>
  <si>
    <r>
      <t>Fundaçao Armando Alvares Penteado</t>
    </r>
    <r>
      <rPr>
        <sz val="14"/>
        <color indexed="10"/>
        <rFont val="Arial"/>
        <family val="2"/>
      </rPr>
      <t xml:space="preserve"> </t>
    </r>
  </si>
  <si>
    <t>Filipinas</t>
  </si>
  <si>
    <t>Iloilo</t>
  </si>
  <si>
    <t>Prof. Paloma Úbeda</t>
  </si>
  <si>
    <t>University of San Agustín</t>
  </si>
  <si>
    <t>1ºS. 1 AL 25 ABRIL</t>
  </si>
  <si>
    <r>
      <t>1ºS. 15 MARZO</t>
    </r>
    <r>
      <rPr>
        <sz val="12"/>
        <rFont val="Arial"/>
        <family val="2"/>
      </rPr>
      <t xml:space="preserve">
2ºS. 1 SEPT.</t>
    </r>
  </si>
  <si>
    <r>
      <t>1ºS 1 JULIO</t>
    </r>
    <r>
      <rPr>
        <sz val="12"/>
        <rFont val="Arial"/>
        <family val="2"/>
      </rPr>
      <t xml:space="preserve">
2ºS. 1 DIC.</t>
    </r>
  </si>
  <si>
    <r>
      <t>1ºS. 15 MAYO</t>
    </r>
    <r>
      <rPr>
        <sz val="12"/>
        <rFont val="Arial"/>
        <family val="2"/>
      </rPr>
      <t xml:space="preserve">
2ºS. 31 OCT.</t>
    </r>
  </si>
  <si>
    <r>
      <t>1ºS. 1 JUNIO @ 30.04.17</t>
    </r>
    <r>
      <rPr>
        <sz val="12"/>
        <rFont val="Arial"/>
        <family val="2"/>
      </rPr>
      <t xml:space="preserve">
2ºS. 1 OCT.</t>
    </r>
  </si>
  <si>
    <t xml:space="preserve">Certificado de alemán nivel B1
Certificado de inglés nivel B1  </t>
  </si>
  <si>
    <r>
      <t xml:space="preserve">Technische Universität Berlin, Institut of Urban and Regional Planning </t>
    </r>
    <r>
      <rPr>
        <b/>
        <sz val="14"/>
        <rFont val="Arial"/>
        <family val="2"/>
      </rPr>
      <t>(Urbanismo)</t>
    </r>
    <r>
      <rPr>
        <sz val="14"/>
        <rFont val="Arial"/>
        <family val="2"/>
      </rPr>
      <t>. Prof. Dr. Gabriele Dollf</t>
    </r>
  </si>
  <si>
    <r>
      <t xml:space="preserve">Estas plazas son para realizar el </t>
    </r>
    <r>
      <rPr>
        <b/>
        <sz val="12"/>
        <rFont val="Arial"/>
        <family val="2"/>
      </rPr>
      <t>Programa de Urbanismo</t>
    </r>
    <r>
      <rPr>
        <sz val="12"/>
        <rFont val="Arial"/>
        <family val="2"/>
      </rPr>
      <t xml:space="preserve"> en TU Berlín</t>
    </r>
  </si>
  <si>
    <t>Argelia</t>
  </si>
  <si>
    <t>Argel</t>
  </si>
  <si>
    <t>Ecole Polytechnique d’Architecture et d’Urbanisme d’Alger</t>
  </si>
  <si>
    <t xml:space="preserve">Institut d'Urbanisme de Paris, Université Paris 12, Val-de-Marne (Urbanismo) </t>
  </si>
  <si>
    <t>Universite Paris-Est Marne- La- Vallee (Urbanismo)</t>
  </si>
  <si>
    <t xml:space="preserve">Università degli studi di Roma "La Sapienza" </t>
  </si>
  <si>
    <t>Poznan University of Technology.</t>
  </si>
  <si>
    <t xml:space="preserve">Universidade Federal do Rio de Janeiro. </t>
  </si>
  <si>
    <r>
      <t>Universidad Nacional Autónoma (UNAM)</t>
    </r>
    <r>
      <rPr>
        <sz val="14"/>
        <color indexed="10"/>
        <rFont val="Arial"/>
        <family val="2"/>
      </rPr>
      <t xml:space="preserve"> </t>
    </r>
  </si>
  <si>
    <t xml:space="preserve">Universidad de Talca. </t>
  </si>
  <si>
    <r>
      <t>National School of Architecture of Marrakech</t>
    </r>
    <r>
      <rPr>
        <sz val="14"/>
        <color indexed="10"/>
        <rFont val="Arial"/>
        <family val="2"/>
      </rPr>
      <t xml:space="preserve"> </t>
    </r>
  </si>
  <si>
    <r>
      <t xml:space="preserve">Para hacer "Integral Desing" </t>
    </r>
    <r>
      <rPr>
        <b/>
        <sz val="12"/>
        <rFont val="Arial"/>
        <family val="2"/>
      </rPr>
      <t>piden tener superados 180 cred. y aprobados los 3 primeros curso de Proyectos.</t>
    </r>
    <r>
      <rPr>
        <sz val="12"/>
        <rFont val="Arial"/>
        <family val="2"/>
      </rPr>
      <t xml:space="preserve"> </t>
    </r>
  </si>
  <si>
    <r>
      <t xml:space="preserve">Certificado de alemán nivel B1.1 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
Certificado de inglés nivel B2</t>
    </r>
  </si>
  <si>
    <r>
      <t>1ºS. 30 JUNIO</t>
    </r>
    <r>
      <rPr>
        <sz val="12"/>
        <rFont val="Arial"/>
        <family val="2"/>
      </rPr>
      <t xml:space="preserve">
2ºS. 15 FEB. </t>
    </r>
  </si>
  <si>
    <t>Solo tienen algunos cursos de nivel Master en inglés</t>
  </si>
  <si>
    <t>PORTFOLIO Con la Aplicación</t>
  </si>
  <si>
    <t>Escuela de URBANISMO</t>
  </si>
  <si>
    <r>
      <t xml:space="preserve">31ºS. MAYO </t>
    </r>
    <r>
      <rPr>
        <sz val="12"/>
        <rFont val="Arial"/>
        <family val="2"/>
      </rPr>
      <t xml:space="preserve">
2ºS. NOV.</t>
    </r>
  </si>
  <si>
    <t xml:space="preserve">PORTFOLIO
con la Application </t>
  </si>
  <si>
    <t>PORTFOLIO
con la aplicación
(seguro hacen selección)</t>
  </si>
  <si>
    <t>Universidad de Costa Rica</t>
  </si>
  <si>
    <t>Prof. Eva Gil</t>
  </si>
  <si>
    <t>Ciudad de México, Monterrey, Puebla, Guadalajara, Querétaro</t>
  </si>
  <si>
    <t>Ciudad de México</t>
  </si>
  <si>
    <t>Certificado de alemán nivel B1
Certificado de secundaria realizada en alemán
Certificado de inglés nivel B1
Certificado de secundaria realizada en inglés</t>
  </si>
  <si>
    <r>
      <t>1ºS. 20 MARZO</t>
    </r>
    <r>
      <rPr>
        <sz val="12"/>
        <rFont val="Arial"/>
        <family val="2"/>
      </rPr>
      <t xml:space="preserve">
2ºS. 20 SEPT.</t>
    </r>
  </si>
  <si>
    <t>Matera</t>
  </si>
  <si>
    <r>
      <t>1ºS. 15 JULIO</t>
    </r>
    <r>
      <rPr>
        <sz val="12"/>
        <rFont val="Arial"/>
        <family val="2"/>
      </rPr>
      <t xml:space="preserve">
2ºS. 30 NOV.</t>
    </r>
  </si>
  <si>
    <t xml:space="preserve">TOEFL 80, IELTS  8, CEFR B2
</t>
  </si>
  <si>
    <t>B2 o TOEFL 550 para los cursos impartidos en inglés</t>
  </si>
  <si>
    <t>español
inglés</t>
  </si>
  <si>
    <t>alemán
inglés
(Casi todos los cursos son en alemán)</t>
  </si>
  <si>
    <t>francés
(Solo hay un proyecto en inglés)</t>
  </si>
  <si>
    <r>
      <t>1ºS. 25 MAYO</t>
    </r>
    <r>
      <rPr>
        <sz val="12"/>
        <rFont val="Arial"/>
        <family val="2"/>
      </rPr>
      <t xml:space="preserve">
</t>
    </r>
  </si>
  <si>
    <r>
      <t xml:space="preserve">1ºS. 30 MAYO
</t>
    </r>
    <r>
      <rPr>
        <sz val="12"/>
        <rFont val="Arial"/>
        <family val="2"/>
      </rPr>
      <t>2ºS. 15 DIC.</t>
    </r>
  </si>
  <si>
    <r>
      <t>Università degli studi di Trieste</t>
    </r>
    <r>
      <rPr>
        <i/>
        <sz val="14"/>
        <rFont val="Arial"/>
        <family val="2"/>
      </rPr>
      <t xml:space="preserve"> </t>
    </r>
    <r>
      <rPr>
        <i/>
        <sz val="12"/>
        <rFont val="Arial"/>
        <family val="2"/>
      </rPr>
      <t>(Arquitectura en Campus Gorizia)</t>
    </r>
  </si>
  <si>
    <r>
      <t>1ºS. 30 ABRIL</t>
    </r>
    <r>
      <rPr>
        <sz val="12"/>
        <rFont val="Arial"/>
        <family val="2"/>
      </rPr>
      <t xml:space="preserve">
2ºS. 30 NOV.</t>
    </r>
  </si>
  <si>
    <r>
      <t>1ºS. 30 ABRIL</t>
    </r>
    <r>
      <rPr>
        <sz val="12"/>
        <rFont val="Arial"/>
        <family val="2"/>
      </rPr>
      <t xml:space="preserve">
2ºS. 30 DIC.</t>
    </r>
  </si>
  <si>
    <r>
      <t>1ºS. 1 ABRIL AL 1 JUNIO</t>
    </r>
    <r>
      <rPr>
        <sz val="12"/>
        <rFont val="Arial"/>
        <family val="2"/>
      </rPr>
      <t xml:space="preserve">
2ºS. 15 DIC.</t>
    </r>
  </si>
  <si>
    <r>
      <t>1ºS. 27 ABRIL</t>
    </r>
    <r>
      <rPr>
        <sz val="12"/>
        <rFont val="Arial"/>
        <family val="2"/>
      </rPr>
      <t xml:space="preserve">
2ºS. 15 DIC.</t>
    </r>
  </si>
  <si>
    <r>
      <t>1ºS. 8 JUNIO</t>
    </r>
    <r>
      <rPr>
        <sz val="12"/>
        <rFont val="Arial"/>
        <family val="2"/>
      </rPr>
      <t xml:space="preserve">
2ºS. 9 NOV.</t>
    </r>
  </si>
  <si>
    <r>
      <t>1ºS. 30 JUNIO</t>
    </r>
    <r>
      <rPr>
        <sz val="12"/>
        <rFont val="Arial"/>
        <family val="2"/>
      </rPr>
      <t xml:space="preserve">
2ºS. 30 NOV.</t>
    </r>
  </si>
  <si>
    <r>
      <t>1ºS. 1 JULIO</t>
    </r>
    <r>
      <rPr>
        <sz val="12"/>
        <rFont val="Arial"/>
        <family val="2"/>
      </rPr>
      <t xml:space="preserve">
2ºS. 15 FEB.</t>
    </r>
  </si>
  <si>
    <t>1ºS. 15 MAYO
2ºS. 1 NOV.</t>
  </si>
  <si>
    <r>
      <rPr>
        <b/>
        <sz val="12"/>
        <rFont val="Arial"/>
        <family val="2"/>
      </rPr>
      <t>1ºS. 1 FEB. AL 30 ABRIL</t>
    </r>
    <r>
      <rPr>
        <sz val="12"/>
        <rFont val="Arial"/>
        <family val="2"/>
      </rPr>
      <t xml:space="preserve"> 
2ºS. 1 JULIO AL 15 OCT.</t>
    </r>
  </si>
  <si>
    <t>1ºS. 20 ABRIL</t>
  </si>
  <si>
    <t>BANTWERP01</t>
  </si>
  <si>
    <t>Antwerpen</t>
  </si>
  <si>
    <t>holandés
inglés</t>
  </si>
  <si>
    <t>PLWROCLAW02</t>
  </si>
  <si>
    <t>Wroclaw</t>
  </si>
  <si>
    <t>Prof. Sonia de Gregorio</t>
  </si>
  <si>
    <t>GKIMOTIN01</t>
  </si>
  <si>
    <t>Democritus University of Thrace</t>
  </si>
  <si>
    <t>Prof. Paloma Ubeda</t>
  </si>
  <si>
    <t>griego
inglés</t>
  </si>
  <si>
    <r>
      <t>1ºS. 15 JULIO</t>
    </r>
    <r>
      <rPr>
        <sz val="12"/>
        <rFont val="Arial"/>
        <family val="2"/>
      </rPr>
      <t xml:space="preserve">
2ºS. 1 NOV.</t>
    </r>
  </si>
  <si>
    <t xml:space="preserve">Certificado de inglés nivel C1-C2
</t>
  </si>
  <si>
    <t>Certificado de alemán nivel B1 (máximo 3 años de antigüedad)
Hacen entrevista para comprobar el nivel</t>
  </si>
  <si>
    <t>DBERLIN04</t>
  </si>
  <si>
    <t>Beuth Hochschule Für Technik Berlin</t>
  </si>
  <si>
    <t>Prof. José Coca</t>
  </si>
  <si>
    <t xml:space="preserve">Certificado de alemán nivel B1
Certificado de inglés nivel B2 </t>
  </si>
  <si>
    <t>Prof. Rosa Bustamante</t>
  </si>
  <si>
    <t>Prof. Pilar Oteiza</t>
  </si>
  <si>
    <t>Prof. Antonio Vela</t>
  </si>
  <si>
    <r>
      <t>1º S. 1 ABRIL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2º S. 24 SEPT.</t>
    </r>
  </si>
  <si>
    <t>Prof. Ricardo Montoro</t>
  </si>
  <si>
    <t>10</t>
  </si>
  <si>
    <t>HROSIJEK01</t>
  </si>
  <si>
    <t>University of Osijek - UNIOS</t>
  </si>
  <si>
    <t>Osijek</t>
  </si>
  <si>
    <t>1ºBA - 2ºMA</t>
  </si>
  <si>
    <r>
      <t>1ºS. 1 JULIO</t>
    </r>
    <r>
      <rPr>
        <sz val="12"/>
        <rFont val="Arial"/>
        <family val="2"/>
      </rPr>
      <t xml:space="preserve">
2ºS. 1 DIC.</t>
    </r>
  </si>
  <si>
    <t>Prof. Alberto Pieltáin</t>
  </si>
  <si>
    <r>
      <t xml:space="preserve">1ºS. 15 MAYO </t>
    </r>
    <r>
      <rPr>
        <sz val="12"/>
        <rFont val="Arial"/>
        <family val="2"/>
      </rPr>
      <t xml:space="preserve">
2ºS. 1 NOV.</t>
    </r>
  </si>
  <si>
    <t>Universitá degli Studi di Palermo</t>
  </si>
  <si>
    <t xml:space="preserve">Technische Universität München. </t>
  </si>
  <si>
    <t>Technische Universiteit Eindhoven</t>
  </si>
  <si>
    <t>Instituto Politécnico Nacional</t>
  </si>
  <si>
    <t xml:space="preserve">Técnológico de Monterrey </t>
  </si>
  <si>
    <t>Ecole Polytechnique Fédérale de Lausanne</t>
  </si>
  <si>
    <t xml:space="preserve">TODOS LOS REQUISITOS RECOGIDOS EN ESTE DOCUMENTO SE DEBEN JUSTIFICAR, COMO MUY TARDE, EL DÍA ESTABLECIDO EN EL PROCEDIMIENTO </t>
  </si>
  <si>
    <t>Xanthi</t>
  </si>
  <si>
    <t xml:space="preserve">Seul National University (SNU) </t>
  </si>
  <si>
    <t xml:space="preserve">Asociación Nacional de Universidades Tecnológicas (ANUT) </t>
  </si>
  <si>
    <t xml:space="preserve">Universidad Nacional de Ingenieria (UNI) </t>
  </si>
  <si>
    <t xml:space="preserve">Certificado de alemán nivel B1
Certificado de inglés nivel B1 
 Se necesitan conocimientos de alemán para seguir las clases </t>
  </si>
  <si>
    <t>curso 2020 - 2021</t>
  </si>
  <si>
    <t>EETALLINN04</t>
  </si>
  <si>
    <t>Tallinn University of Technology (TalTech)</t>
  </si>
  <si>
    <t>Estonia</t>
  </si>
  <si>
    <t>Tallinn</t>
  </si>
  <si>
    <t>estonio
inglés</t>
  </si>
  <si>
    <t>GVOLOS01</t>
  </si>
  <si>
    <t>Volos</t>
  </si>
  <si>
    <r>
      <t>1ºS. 31 JULIO</t>
    </r>
    <r>
      <rPr>
        <sz val="12"/>
        <rFont val="Arial"/>
        <family val="2"/>
      </rPr>
      <t xml:space="preserve">
2ºS. 15 DIC.</t>
    </r>
  </si>
  <si>
    <t>Tampere University. Dep. of Architecture</t>
  </si>
  <si>
    <t>Toefl - 80 IBT / 6.5 IELTS / 53 PTE</t>
  </si>
  <si>
    <t>Canada</t>
  </si>
  <si>
    <t>Québec</t>
  </si>
  <si>
    <t xml:space="preserve">Université Laval, Ecole d'Architecture </t>
  </si>
  <si>
    <t>Universidad San Ignacio de Loyola</t>
  </si>
  <si>
    <t>12</t>
  </si>
  <si>
    <t>Certificado de italiano nivel B1
Certificado de ingles nivel B1</t>
  </si>
  <si>
    <r>
      <t xml:space="preserve">1ºS. 30 ABRIL </t>
    </r>
    <r>
      <rPr>
        <sz val="12"/>
        <rFont val="Arial"/>
        <family val="2"/>
      </rPr>
      <t xml:space="preserve">
2ºS. 30 OCT. </t>
    </r>
  </si>
  <si>
    <r>
      <t>1ºS. 30 ABRIL</t>
    </r>
    <r>
      <rPr>
        <sz val="12"/>
        <rFont val="Arial"/>
        <family val="2"/>
      </rPr>
      <t xml:space="preserve">
2ºS. 20 NOV.</t>
    </r>
  </si>
  <si>
    <r>
      <t>1ºS. On line, cierra 15 MAYO</t>
    </r>
    <r>
      <rPr>
        <sz val="11"/>
        <rFont val="Arial"/>
        <family val="2"/>
      </rPr>
      <t xml:space="preserve">
2ºS. On line, cierra 1 NOV.</t>
    </r>
  </si>
  <si>
    <t xml:space="preserve">francés
</t>
  </si>
  <si>
    <t xml:space="preserve">
Certificado de inglés nivel C1. 
A statement regarding the student´s mastery of the English Language is part of TUE´S exchange application form</t>
  </si>
  <si>
    <t>Puebla</t>
  </si>
  <si>
    <t>Universidad Popular Autónoma del Estado de Puebla (UPAEP)</t>
  </si>
  <si>
    <t>Ibagué</t>
  </si>
  <si>
    <t>Universidad del Tolima</t>
  </si>
  <si>
    <t>Prof. Sálvora Feliz</t>
  </si>
  <si>
    <t xml:space="preserve">Hacer Acuerdo Académico en ECTS </t>
  </si>
  <si>
    <t xml:space="preserve">Certificado de italiano nivel B1
</t>
  </si>
  <si>
    <t xml:space="preserve">México </t>
  </si>
  <si>
    <t>México</t>
  </si>
  <si>
    <t xml:space="preserve">DELFT o TCF de francés nivel B1 </t>
  </si>
  <si>
    <t>TRISTANBU39</t>
  </si>
  <si>
    <t xml:space="preserve">
Certificado de inglés nivel B1</t>
  </si>
  <si>
    <t>Prof. Carlos García Fernández.</t>
  </si>
  <si>
    <t>Prof. Rafael Guridi</t>
  </si>
  <si>
    <t>Universiteit Antwerpen (Master Universitario en Planeamiento Urbano y Territorial)</t>
  </si>
  <si>
    <t>University of Zagreb (Master Universitario en Planeamiento Urbano y Territorial)</t>
  </si>
  <si>
    <t>Universitá degli Studi di Palermo (Master Universitario en Planeamiento Urbano y Territorial)</t>
  </si>
  <si>
    <t>Università Iuav di Venezia (Master Universitario en Planeamiento Urbano y Territorial)</t>
  </si>
  <si>
    <t>Universiteit van Amsterdam. Graduate School of Social Sciences 
(Master Universitario en Planeamiento Urbano y Territorial)</t>
  </si>
  <si>
    <t>Wroclaw University os Science and Technology (Master Universitario en Planeamiento Urbano y Territorial)</t>
  </si>
  <si>
    <t>Universitá degli Studi di Napoli "Federico II" (Master Universitario en Planeamiento Urbano y Territorial)</t>
  </si>
  <si>
    <t>Prof. Isabel Gonzalez</t>
  </si>
  <si>
    <t>Bauhaus  Universität (Master Universitario en Planeamiento Urbano y Territorial)</t>
  </si>
  <si>
    <t>Universidad del Istmo</t>
  </si>
  <si>
    <t>Guatemala</t>
  </si>
  <si>
    <t>Fraijanes</t>
  </si>
  <si>
    <t>5
(solo 1º sem.)</t>
  </si>
  <si>
    <t>6
(solo 1º sem.)</t>
  </si>
  <si>
    <t>University of Thessaly. Department of Architecture Engineering</t>
  </si>
  <si>
    <t>San Petersburgo</t>
  </si>
  <si>
    <r>
      <t>1ºS. 25 ABRIL</t>
    </r>
    <r>
      <rPr>
        <sz val="12"/>
        <rFont val="Arial"/>
        <family val="2"/>
      </rPr>
      <t xml:space="preserve">
2ºS. 15 NOV.</t>
    </r>
  </si>
  <si>
    <r>
      <t>Solo admiten estudiantes de su 2º ciclo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Pueden pedir tener superados 180 cred.
</t>
    </r>
    <r>
      <rPr>
        <b/>
        <sz val="12"/>
        <rFont val="Arial"/>
        <family val="2"/>
      </rPr>
      <t xml:space="preserve">Hacer Acuerdo Académico en ECTS </t>
    </r>
  </si>
  <si>
    <r>
      <t xml:space="preserve">Para hacer nivel Master en destino.
</t>
    </r>
    <r>
      <rPr>
        <b/>
        <sz val="12"/>
        <rFont val="Arial"/>
        <family val="2"/>
      </rPr>
      <t xml:space="preserve">Piden tener superados 180 cred. </t>
    </r>
  </si>
  <si>
    <r>
      <t xml:space="preserve">Para hacer asignaturas de su nivel Master </t>
    </r>
    <r>
      <rPr>
        <b/>
        <sz val="12"/>
        <rFont val="Arial"/>
        <family val="2"/>
      </rPr>
      <t>Piden tener superados 180 cred.</t>
    </r>
  </si>
  <si>
    <r>
      <t xml:space="preserve">Para hacer su Master 
</t>
    </r>
    <r>
      <rPr>
        <b/>
        <sz val="12"/>
        <rFont val="Arial"/>
        <family val="2"/>
      </rPr>
      <t>Piden tener superados 180 cred.</t>
    </r>
    <r>
      <rPr>
        <sz val="12"/>
        <color indexed="10"/>
        <rFont val="Arial"/>
        <family val="2"/>
      </rPr>
      <t xml:space="preserve"> </t>
    </r>
  </si>
  <si>
    <r>
      <t>1ºS. 30 MAYO</t>
    </r>
    <r>
      <rPr>
        <sz val="12"/>
        <rFont val="Arial"/>
        <family val="2"/>
      </rPr>
      <t xml:space="preserve">
2ºS. 24 OCT.</t>
    </r>
  </si>
  <si>
    <t>China</t>
  </si>
  <si>
    <t>Chongqing</t>
  </si>
  <si>
    <t>Fatih Sultan Mehmet Vakif University</t>
  </si>
  <si>
    <t>Saint Petersburg State University Of Architecture and Civil Engineering (SPBGASU)</t>
  </si>
  <si>
    <r>
      <t xml:space="preserve">Certificado de alemán nivel B2
Certificado de inglés nivel B2
</t>
    </r>
    <r>
      <rPr>
        <b/>
        <sz val="12"/>
        <rFont val="Arial"/>
        <family val="2"/>
      </rPr>
      <t>Maximo 2 años de antigüedad</t>
    </r>
    <r>
      <rPr>
        <sz val="12"/>
        <rFont val="Arial"/>
        <family val="2"/>
      </rPr>
      <t xml:space="preserve"> </t>
    </r>
  </si>
  <si>
    <r>
      <t xml:space="preserve">Certificado de inglés nivel B2
</t>
    </r>
    <r>
      <rPr>
        <b/>
        <sz val="12"/>
        <rFont val="Arial"/>
        <family val="2"/>
      </rPr>
      <t>Máximo 2 años de antigüedad</t>
    </r>
  </si>
  <si>
    <t>Pekín</t>
  </si>
  <si>
    <t>Prof. Almudena Ribot</t>
  </si>
  <si>
    <t>Prof. Alvaro Soto</t>
  </si>
  <si>
    <t>Central Academy of Fine Arts (CAFA)</t>
  </si>
  <si>
    <t>Prof. Alejandro Valdivieso</t>
  </si>
  <si>
    <t>Prof. Rodrigo de la O</t>
  </si>
  <si>
    <t>Politecnico di Torino (Urbanismo)</t>
  </si>
  <si>
    <t>Prof. Ángel Cordero</t>
  </si>
  <si>
    <t>Prof. Agatángelo Soler</t>
  </si>
  <si>
    <t xml:space="preserve">Prof. Marta Muñoz </t>
  </si>
  <si>
    <t>TOEFL 75, IELT 6.5 o Acreditación B2 ETSAM</t>
  </si>
  <si>
    <t>TOEFL 75, IELT 6.5 o Acreditación B2 ETSAM ???</t>
  </si>
  <si>
    <r>
      <t xml:space="preserve">Certificado de italiano nivel B1 
Certificado de ingles nivel B2
</t>
    </r>
    <r>
      <rPr>
        <b/>
        <sz val="12"/>
        <rFont val="Arial"/>
        <family val="2"/>
      </rPr>
      <t>Comprobar</t>
    </r>
    <r>
      <rPr>
        <sz val="12"/>
        <rFont val="Arial"/>
        <family val="2"/>
      </rPr>
      <t xml:space="preserve"> los títulos admitidos en la web ETSAM</t>
    </r>
  </si>
  <si>
    <t>Tener todas las asignaturas de 3º aprobadas
Buenas notas en Proyectos</t>
  </si>
  <si>
    <t>Prof. Héctor Navarro</t>
  </si>
  <si>
    <r>
      <t>1ºS. 30 ABRIL</t>
    </r>
    <r>
      <rPr>
        <sz val="12"/>
        <rFont val="Arial"/>
        <family val="2"/>
      </rPr>
      <t xml:space="preserve">
2ºS. 15 NOV.</t>
    </r>
  </si>
  <si>
    <t>University of Architecture, Civil Engineering and Geodesy</t>
  </si>
  <si>
    <t>Universidade de Lisboa - Faculdade de Arquitectura</t>
  </si>
  <si>
    <t>Chongqing University</t>
  </si>
  <si>
    <t>College of Engineerin, Sungkyunkwan University (SKKU)</t>
  </si>
  <si>
    <t xml:space="preserve">University of Tokyo </t>
  </si>
  <si>
    <r>
      <t>Universidad Iberoamericana</t>
    </r>
    <r>
      <rPr>
        <sz val="14"/>
        <color indexed="10"/>
        <rFont val="Arial"/>
        <family val="2"/>
      </rPr>
      <t xml:space="preserve"> </t>
    </r>
  </si>
  <si>
    <t>Xi'an</t>
  </si>
  <si>
    <t>Università degli studi di Roma "La Sapienza" (Ingenieria Civile e Industriale)</t>
  </si>
  <si>
    <t>italiano
inglés (revisar los cursos que se imparten!)</t>
  </si>
  <si>
    <t>Xi'an University of Architecture and Technology</t>
  </si>
  <si>
    <t>Providence</t>
  </si>
  <si>
    <t>5 (2 cada sem.)</t>
  </si>
  <si>
    <t>Prof. Javier García-Germán</t>
  </si>
  <si>
    <r>
      <t>Rhode Island School of Design</t>
    </r>
    <r>
      <rPr>
        <sz val="14"/>
        <color indexed="10"/>
        <rFont val="Arial"/>
        <family val="2"/>
      </rPr>
      <t xml:space="preserve"> </t>
    </r>
  </si>
  <si>
    <t xml:space="preserve">1ºS. 4 MARZO </t>
  </si>
  <si>
    <t>HACEN SELECCIÓN</t>
  </si>
  <si>
    <t>Los alumnos tienen que tener superados los 2 primeros cursos en la ETSAM</t>
  </si>
  <si>
    <t>francés
inglés (Comprobar cursos)</t>
  </si>
  <si>
    <r>
      <t>1ºS. 31 AGOSTO</t>
    </r>
    <r>
      <rPr>
        <sz val="12"/>
        <rFont val="Arial"/>
        <family val="2"/>
      </rPr>
      <t xml:space="preserve">
2ºS. 20 ENERO
</t>
    </r>
  </si>
  <si>
    <r>
      <t>1ºS. Para Aplicación 8 MARZO. Para conseguir Prof. Supervisor  31 MARZO.</t>
    </r>
    <r>
      <rPr>
        <sz val="12"/>
        <rFont val="Arial"/>
        <family val="2"/>
      </rPr>
      <t xml:space="preserve">
2ºS. Para Aplicación 15 OCT. Para conseguir Prof. Supervisor 31 OCT.</t>
    </r>
  </si>
  <si>
    <t>1ºBA - 2ºMA- 3ºDOC</t>
  </si>
  <si>
    <r>
      <t>1ºS. 15 JUNIO</t>
    </r>
    <r>
      <rPr>
        <sz val="12"/>
        <rFont val="Arial"/>
        <family val="2"/>
      </rPr>
      <t xml:space="preserve">
2ºS. 30 OCT.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</si>
</sst>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mmmm\-yy;@"/>
    <numFmt numFmtId="169" formatCode="[$-C0A]dddd\,\ dd&quot; de &quot;mmmm&quot; de &quot;yyyy"/>
  </numFmts>
  <fonts count="67">
    <font>
      <sz val="10"/>
      <name val="Arial"/>
      <family val="0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5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168" fontId="16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168" fontId="1" fillId="0" borderId="27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68" fontId="16" fillId="0" borderId="27" xfId="0" applyNumberFormat="1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168" fontId="21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66" fillId="0" borderId="27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top" wrapText="1"/>
    </xf>
    <xf numFmtId="0" fontId="16" fillId="0" borderId="32" xfId="0" applyFont="1" applyBorder="1" applyAlignment="1">
      <alignment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615"/>
  <sheetViews>
    <sheetView tabSelected="1" zoomScale="75" zoomScaleNormal="75" zoomScalePageLayoutView="0" workbookViewId="0" topLeftCell="C1">
      <selection activeCell="K51" sqref="K51"/>
    </sheetView>
  </sheetViews>
  <sheetFormatPr defaultColWidth="11.421875" defaultRowHeight="29.25" customHeight="1"/>
  <cols>
    <col min="1" max="1" width="3.8515625" style="46" customWidth="1"/>
    <col min="2" max="2" width="21.421875" style="24" bestFit="1" customWidth="1"/>
    <col min="3" max="3" width="85.8515625" style="2" customWidth="1"/>
    <col min="4" max="4" width="15.57421875" style="4" customWidth="1"/>
    <col min="5" max="5" width="17.421875" style="4" customWidth="1"/>
    <col min="6" max="6" width="9.421875" style="2" customWidth="1"/>
    <col min="7" max="7" width="9.00390625" style="2" customWidth="1"/>
    <col min="8" max="8" width="29.00390625" style="2" customWidth="1"/>
    <col min="9" max="10" width="19.8515625" style="2" customWidth="1"/>
    <col min="11" max="11" width="36.00390625" style="34" customWidth="1"/>
    <col min="12" max="12" width="37.7109375" style="2" customWidth="1"/>
    <col min="13" max="13" width="18.28125" style="2" customWidth="1"/>
    <col min="14" max="14" width="45.140625" style="1" customWidth="1"/>
    <col min="15" max="16384" width="11.421875" style="2" customWidth="1"/>
  </cols>
  <sheetData>
    <row r="1" spans="2:13" ht="29.25" customHeight="1">
      <c r="B1" s="138" t="s">
        <v>294</v>
      </c>
      <c r="C1" s="139"/>
      <c r="D1" s="139"/>
      <c r="E1" s="139"/>
      <c r="F1" s="139"/>
      <c r="G1" s="139"/>
      <c r="H1" s="140"/>
      <c r="I1" s="35"/>
      <c r="J1" s="5"/>
      <c r="K1" s="36"/>
      <c r="L1" s="5"/>
      <c r="M1" s="5"/>
    </row>
    <row r="2" ht="12.75" customHeight="1"/>
    <row r="3" spans="2:13" ht="29.25" customHeight="1">
      <c r="B3" s="25"/>
      <c r="C3" s="5"/>
      <c r="D3" s="6"/>
      <c r="E3" s="6"/>
      <c r="F3" s="142" t="s">
        <v>772</v>
      </c>
      <c r="G3" s="142"/>
      <c r="H3" s="143"/>
      <c r="I3" s="35"/>
      <c r="J3" s="5"/>
      <c r="K3" s="36"/>
      <c r="L3" s="5"/>
      <c r="M3" s="5"/>
    </row>
    <row r="4" ht="12.75" customHeight="1"/>
    <row r="5" spans="2:13" ht="29.25" customHeight="1">
      <c r="B5" s="119" t="s">
        <v>292</v>
      </c>
      <c r="C5" s="120"/>
      <c r="D5" s="120"/>
      <c r="E5" s="120"/>
      <c r="F5" s="120"/>
      <c r="G5" s="120"/>
      <c r="H5" s="121"/>
      <c r="I5" s="37"/>
      <c r="J5" s="39"/>
      <c r="K5" s="38"/>
      <c r="L5" s="39"/>
      <c r="M5" s="39"/>
    </row>
    <row r="6" spans="2:13" ht="29.25" customHeight="1">
      <c r="B6" s="130" t="s">
        <v>293</v>
      </c>
      <c r="C6" s="131"/>
      <c r="D6" s="131"/>
      <c r="E6" s="131"/>
      <c r="F6" s="131"/>
      <c r="G6" s="131"/>
      <c r="H6" s="132"/>
      <c r="I6" s="40"/>
      <c r="J6" s="7"/>
      <c r="K6" s="41"/>
      <c r="L6" s="7"/>
      <c r="M6" s="7"/>
    </row>
    <row r="7" spans="2:8" ht="12.75" customHeight="1">
      <c r="B7" s="128"/>
      <c r="C7" s="129"/>
      <c r="D7" s="129"/>
      <c r="E7" s="129"/>
      <c r="F7" s="129"/>
      <c r="G7" s="129"/>
      <c r="H7" s="129"/>
    </row>
    <row r="8" spans="2:13" ht="29.25" customHeight="1">
      <c r="B8" s="8">
        <f>SUM(A13:A131)</f>
        <v>119</v>
      </c>
      <c r="C8" s="30" t="s">
        <v>334</v>
      </c>
      <c r="D8" s="10"/>
      <c r="E8" s="10"/>
      <c r="F8" s="11">
        <f>SUM(F13:F131)</f>
        <v>261</v>
      </c>
      <c r="G8" s="30" t="s">
        <v>335</v>
      </c>
      <c r="H8" s="12"/>
      <c r="I8" s="35"/>
      <c r="J8" s="5"/>
      <c r="K8" s="36"/>
      <c r="L8" s="5"/>
      <c r="M8" s="5"/>
    </row>
    <row r="9" spans="2:14" ht="12.75" customHeight="1" thickBot="1">
      <c r="B9" s="126"/>
      <c r="C9" s="127"/>
      <c r="D9" s="127"/>
      <c r="E9" s="127"/>
      <c r="F9" s="127"/>
      <c r="G9" s="127"/>
      <c r="H9" s="127"/>
      <c r="I9" s="39"/>
      <c r="J9" s="39"/>
      <c r="K9" s="38"/>
      <c r="N9" s="78"/>
    </row>
    <row r="10" spans="2:14" ht="38.25" customHeight="1" thickBot="1">
      <c r="B10" s="133" t="s">
        <v>0</v>
      </c>
      <c r="C10" s="144"/>
      <c r="D10" s="144"/>
      <c r="E10" s="145"/>
      <c r="F10" s="122" t="s">
        <v>264</v>
      </c>
      <c r="G10" s="122" t="s">
        <v>265</v>
      </c>
      <c r="H10" s="141" t="s">
        <v>267</v>
      </c>
      <c r="I10" s="171" t="s">
        <v>588</v>
      </c>
      <c r="J10" s="172"/>
      <c r="K10" s="172"/>
      <c r="L10" s="172"/>
      <c r="M10" s="172"/>
      <c r="N10" s="173"/>
    </row>
    <row r="11" spans="2:14" ht="39" customHeight="1" thickBot="1">
      <c r="B11" s="26" t="s">
        <v>288</v>
      </c>
      <c r="C11" s="13" t="s">
        <v>289</v>
      </c>
      <c r="D11" s="14" t="s">
        <v>290</v>
      </c>
      <c r="E11" s="15" t="s">
        <v>291</v>
      </c>
      <c r="F11" s="123"/>
      <c r="G11" s="123"/>
      <c r="H11" s="123"/>
      <c r="I11" s="62" t="s">
        <v>345</v>
      </c>
      <c r="J11" s="62" t="s">
        <v>587</v>
      </c>
      <c r="K11" s="64" t="s">
        <v>612</v>
      </c>
      <c r="L11" s="62" t="s">
        <v>347</v>
      </c>
      <c r="M11" s="82" t="s">
        <v>428</v>
      </c>
      <c r="N11" s="17" t="s">
        <v>346</v>
      </c>
    </row>
    <row r="12" spans="2:8" ht="12.75" customHeight="1">
      <c r="B12" s="27"/>
      <c r="C12" s="16"/>
      <c r="D12" s="17"/>
      <c r="E12" s="17"/>
      <c r="F12" s="50"/>
      <c r="G12" s="50"/>
      <c r="H12" s="50"/>
    </row>
    <row r="13" spans="1:14" ht="75" customHeight="1">
      <c r="A13" s="46">
        <v>1</v>
      </c>
      <c r="B13" s="27" t="s">
        <v>93</v>
      </c>
      <c r="C13" s="95" t="s">
        <v>10</v>
      </c>
      <c r="D13" s="21" t="s">
        <v>91</v>
      </c>
      <c r="E13" s="21" t="s">
        <v>92</v>
      </c>
      <c r="F13" s="52">
        <v>2</v>
      </c>
      <c r="G13" s="21">
        <v>10</v>
      </c>
      <c r="H13" s="56" t="s">
        <v>275</v>
      </c>
      <c r="I13" s="31" t="s">
        <v>350</v>
      </c>
      <c r="J13" s="31" t="s">
        <v>584</v>
      </c>
      <c r="K13" s="116" t="s">
        <v>791</v>
      </c>
      <c r="L13" s="33" t="s">
        <v>834</v>
      </c>
      <c r="M13" s="99"/>
      <c r="N13" s="86" t="s">
        <v>695</v>
      </c>
    </row>
    <row r="14" spans="1:14" ht="36">
      <c r="A14" s="46">
        <v>1</v>
      </c>
      <c r="B14" s="28" t="s">
        <v>96</v>
      </c>
      <c r="C14" s="20" t="s">
        <v>97</v>
      </c>
      <c r="D14" s="18" t="s">
        <v>94</v>
      </c>
      <c r="E14" s="18" t="s">
        <v>95</v>
      </c>
      <c r="F14" s="66">
        <v>2</v>
      </c>
      <c r="G14" s="18">
        <v>10</v>
      </c>
      <c r="H14" s="56" t="s">
        <v>275</v>
      </c>
      <c r="I14" s="31" t="s">
        <v>349</v>
      </c>
      <c r="J14" s="31" t="s">
        <v>584</v>
      </c>
      <c r="K14" s="73" t="s">
        <v>460</v>
      </c>
      <c r="L14" s="33" t="s">
        <v>393</v>
      </c>
      <c r="M14" s="70"/>
      <c r="N14" s="33"/>
    </row>
    <row r="15" spans="1:14" ht="46.5" customHeight="1">
      <c r="A15" s="46">
        <v>1</v>
      </c>
      <c r="B15" s="29" t="s">
        <v>373</v>
      </c>
      <c r="C15" s="20" t="s">
        <v>623</v>
      </c>
      <c r="D15" s="18" t="s">
        <v>91</v>
      </c>
      <c r="E15" s="18" t="s">
        <v>374</v>
      </c>
      <c r="F15" s="66">
        <v>2</v>
      </c>
      <c r="G15" s="18">
        <v>10</v>
      </c>
      <c r="H15" s="55" t="s">
        <v>284</v>
      </c>
      <c r="I15" s="31" t="s">
        <v>349</v>
      </c>
      <c r="J15" s="31" t="s">
        <v>584</v>
      </c>
      <c r="K15" s="73" t="s">
        <v>461</v>
      </c>
      <c r="L15" s="33" t="s">
        <v>592</v>
      </c>
      <c r="M15" s="70"/>
      <c r="N15" s="33"/>
    </row>
    <row r="16" spans="1:14" ht="93" customHeight="1">
      <c r="A16" s="46">
        <v>1</v>
      </c>
      <c r="B16" s="28" t="s">
        <v>101</v>
      </c>
      <c r="C16" s="20" t="s">
        <v>11</v>
      </c>
      <c r="D16" s="18" t="s">
        <v>91</v>
      </c>
      <c r="E16" s="18" t="s">
        <v>100</v>
      </c>
      <c r="F16" s="66">
        <v>4</v>
      </c>
      <c r="G16" s="66">
        <v>10</v>
      </c>
      <c r="H16" s="56" t="s">
        <v>526</v>
      </c>
      <c r="I16" s="33" t="s">
        <v>350</v>
      </c>
      <c r="J16" s="33" t="s">
        <v>585</v>
      </c>
      <c r="K16" s="73" t="s">
        <v>634</v>
      </c>
      <c r="L16" s="33" t="s">
        <v>708</v>
      </c>
      <c r="M16" s="70"/>
      <c r="N16" s="33" t="s">
        <v>617</v>
      </c>
    </row>
    <row r="17" spans="1:14" ht="54" customHeight="1">
      <c r="A17" s="46">
        <v>1</v>
      </c>
      <c r="B17" s="29" t="s">
        <v>99</v>
      </c>
      <c r="C17" s="20" t="s">
        <v>638</v>
      </c>
      <c r="D17" s="18" t="s">
        <v>91</v>
      </c>
      <c r="E17" s="18" t="s">
        <v>98</v>
      </c>
      <c r="F17" s="66">
        <v>2</v>
      </c>
      <c r="G17" s="66">
        <v>4</v>
      </c>
      <c r="H17" s="56" t="s">
        <v>526</v>
      </c>
      <c r="I17" s="33" t="s">
        <v>350</v>
      </c>
      <c r="J17" s="31" t="s">
        <v>584</v>
      </c>
      <c r="K17" s="73" t="s">
        <v>532</v>
      </c>
      <c r="L17" s="33" t="s">
        <v>491</v>
      </c>
      <c r="M17" s="70" t="s">
        <v>566</v>
      </c>
      <c r="N17" s="33"/>
    </row>
    <row r="18" spans="1:14" ht="66" customHeight="1">
      <c r="A18" s="46">
        <v>1</v>
      </c>
      <c r="B18" s="29" t="s">
        <v>730</v>
      </c>
      <c r="C18" s="20" t="s">
        <v>808</v>
      </c>
      <c r="D18" s="66" t="s">
        <v>109</v>
      </c>
      <c r="E18" s="66" t="s">
        <v>731</v>
      </c>
      <c r="F18" s="66">
        <v>2</v>
      </c>
      <c r="G18" s="66">
        <v>5</v>
      </c>
      <c r="H18" s="56" t="s">
        <v>735</v>
      </c>
      <c r="I18" s="33" t="s">
        <v>732</v>
      </c>
      <c r="J18" s="33" t="s">
        <v>585</v>
      </c>
      <c r="K18" s="73"/>
      <c r="L18" s="33" t="s">
        <v>741</v>
      </c>
      <c r="M18" s="70"/>
      <c r="N18" s="33" t="s">
        <v>619</v>
      </c>
    </row>
    <row r="19" spans="1:14" ht="51" customHeight="1">
      <c r="A19" s="46">
        <v>1</v>
      </c>
      <c r="B19" s="29" t="s">
        <v>104</v>
      </c>
      <c r="C19" s="20" t="s">
        <v>12</v>
      </c>
      <c r="D19" s="18" t="s">
        <v>102</v>
      </c>
      <c r="E19" s="18" t="s">
        <v>103</v>
      </c>
      <c r="F19" s="66">
        <v>2</v>
      </c>
      <c r="G19" s="18">
        <v>10</v>
      </c>
      <c r="H19" s="55" t="s">
        <v>274</v>
      </c>
      <c r="I19" s="31" t="s">
        <v>492</v>
      </c>
      <c r="J19" s="31" t="s">
        <v>585</v>
      </c>
      <c r="K19" s="73" t="s">
        <v>680</v>
      </c>
      <c r="L19" s="33" t="s">
        <v>431</v>
      </c>
      <c r="M19" s="70"/>
      <c r="N19" s="33" t="s">
        <v>617</v>
      </c>
    </row>
    <row r="20" spans="1:14" s="67" customFormat="1" ht="81" customHeight="1">
      <c r="A20" s="54">
        <v>1</v>
      </c>
      <c r="B20" s="29" t="s">
        <v>113</v>
      </c>
      <c r="C20" s="20" t="s">
        <v>852</v>
      </c>
      <c r="D20" s="66" t="s">
        <v>111</v>
      </c>
      <c r="E20" s="66" t="s">
        <v>112</v>
      </c>
      <c r="F20" s="66">
        <v>2</v>
      </c>
      <c r="G20" s="66" t="s">
        <v>821</v>
      </c>
      <c r="H20" s="56" t="s">
        <v>426</v>
      </c>
      <c r="I20" s="33" t="s">
        <v>354</v>
      </c>
      <c r="J20" s="31" t="s">
        <v>584</v>
      </c>
      <c r="K20" s="73" t="s">
        <v>510</v>
      </c>
      <c r="L20" s="33" t="s">
        <v>511</v>
      </c>
      <c r="M20" s="70"/>
      <c r="N20" s="33"/>
    </row>
    <row r="21" spans="1:14" ht="54">
      <c r="A21" s="46">
        <v>1</v>
      </c>
      <c r="B21" s="29" t="s">
        <v>106</v>
      </c>
      <c r="C21" s="20" t="s">
        <v>548</v>
      </c>
      <c r="D21" s="66" t="s">
        <v>102</v>
      </c>
      <c r="E21" s="66" t="s">
        <v>105</v>
      </c>
      <c r="F21" s="66">
        <v>2</v>
      </c>
      <c r="G21" s="66">
        <v>10</v>
      </c>
      <c r="H21" s="56" t="s">
        <v>512</v>
      </c>
      <c r="I21" s="33" t="s">
        <v>352</v>
      </c>
      <c r="J21" s="33" t="s">
        <v>586</v>
      </c>
      <c r="K21" s="73" t="s">
        <v>546</v>
      </c>
      <c r="L21" s="33" t="s">
        <v>606</v>
      </c>
      <c r="M21" s="70"/>
      <c r="N21" s="33" t="s">
        <v>828</v>
      </c>
    </row>
    <row r="22" spans="1:14" ht="54">
      <c r="A22" s="46">
        <v>1</v>
      </c>
      <c r="B22" s="29" t="s">
        <v>106</v>
      </c>
      <c r="C22" s="20" t="s">
        <v>572</v>
      </c>
      <c r="D22" s="66" t="s">
        <v>102</v>
      </c>
      <c r="E22" s="66" t="s">
        <v>434</v>
      </c>
      <c r="F22" s="66">
        <v>2</v>
      </c>
      <c r="G22" s="66">
        <v>10</v>
      </c>
      <c r="H22" s="56" t="s">
        <v>512</v>
      </c>
      <c r="I22" s="33" t="s">
        <v>356</v>
      </c>
      <c r="J22" s="33" t="s">
        <v>585</v>
      </c>
      <c r="K22" s="73" t="s">
        <v>546</v>
      </c>
      <c r="L22" s="33" t="s">
        <v>606</v>
      </c>
      <c r="M22" s="70"/>
      <c r="N22" s="31" t="s">
        <v>618</v>
      </c>
    </row>
    <row r="23" spans="1:14" ht="53.25" customHeight="1">
      <c r="A23" s="46">
        <v>1</v>
      </c>
      <c r="B23" s="29" t="s">
        <v>108</v>
      </c>
      <c r="C23" s="20" t="s">
        <v>13</v>
      </c>
      <c r="D23" s="66" t="s">
        <v>102</v>
      </c>
      <c r="E23" s="66" t="s">
        <v>107</v>
      </c>
      <c r="F23" s="66">
        <v>2</v>
      </c>
      <c r="G23" s="66">
        <v>10</v>
      </c>
      <c r="H23" s="56" t="s">
        <v>273</v>
      </c>
      <c r="I23" s="33" t="s">
        <v>652</v>
      </c>
      <c r="J23" s="31" t="s">
        <v>584</v>
      </c>
      <c r="K23" s="73" t="s">
        <v>565</v>
      </c>
      <c r="L23" s="33" t="s">
        <v>431</v>
      </c>
      <c r="M23" s="70"/>
      <c r="N23" s="33"/>
    </row>
    <row r="24" spans="1:14" ht="84.75" customHeight="1">
      <c r="A24" s="46">
        <v>1</v>
      </c>
      <c r="B24" s="28" t="s">
        <v>110</v>
      </c>
      <c r="C24" s="20" t="s">
        <v>628</v>
      </c>
      <c r="D24" s="66" t="s">
        <v>109</v>
      </c>
      <c r="E24" s="66" t="s">
        <v>627</v>
      </c>
      <c r="F24" s="66">
        <v>4</v>
      </c>
      <c r="G24" s="66">
        <v>10</v>
      </c>
      <c r="H24" s="56" t="s">
        <v>276</v>
      </c>
      <c r="I24" s="33" t="s">
        <v>792</v>
      </c>
      <c r="J24" s="31" t="s">
        <v>584</v>
      </c>
      <c r="K24" s="73" t="s">
        <v>571</v>
      </c>
      <c r="L24" s="33" t="s">
        <v>431</v>
      </c>
      <c r="M24" s="70" t="s">
        <v>567</v>
      </c>
      <c r="N24" s="33"/>
    </row>
    <row r="25" spans="1:14" ht="36">
      <c r="A25" s="46">
        <v>1</v>
      </c>
      <c r="B25" s="28" t="s">
        <v>238</v>
      </c>
      <c r="C25" s="20" t="s">
        <v>49</v>
      </c>
      <c r="D25" s="18" t="s">
        <v>341</v>
      </c>
      <c r="E25" s="18" t="s">
        <v>237</v>
      </c>
      <c r="F25" s="66">
        <v>2</v>
      </c>
      <c r="G25" s="18">
        <v>10</v>
      </c>
      <c r="H25" s="56" t="s">
        <v>635</v>
      </c>
      <c r="I25" s="31" t="s">
        <v>356</v>
      </c>
      <c r="J25" s="31" t="s">
        <v>584</v>
      </c>
      <c r="K25" s="72" t="s">
        <v>465</v>
      </c>
      <c r="L25" s="33" t="s">
        <v>423</v>
      </c>
      <c r="M25" s="69"/>
      <c r="N25" s="31"/>
    </row>
    <row r="26" spans="1:14" ht="36">
      <c r="A26" s="46">
        <v>1</v>
      </c>
      <c r="B26" s="29" t="s">
        <v>240</v>
      </c>
      <c r="C26" s="20" t="s">
        <v>50</v>
      </c>
      <c r="D26" s="18" t="s">
        <v>341</v>
      </c>
      <c r="E26" s="18" t="s">
        <v>239</v>
      </c>
      <c r="F26" s="66">
        <v>3</v>
      </c>
      <c r="G26" s="18">
        <v>10</v>
      </c>
      <c r="H26" s="56" t="s">
        <v>544</v>
      </c>
      <c r="I26" s="31" t="s">
        <v>361</v>
      </c>
      <c r="J26" s="31" t="s">
        <v>584</v>
      </c>
      <c r="K26" s="73" t="s">
        <v>720</v>
      </c>
      <c r="L26" s="33" t="s">
        <v>515</v>
      </c>
      <c r="M26" s="69"/>
      <c r="N26" s="31"/>
    </row>
    <row r="27" spans="1:14" s="19" customFormat="1" ht="85.5" customHeight="1">
      <c r="A27" s="46">
        <v>1</v>
      </c>
      <c r="B27" s="29" t="s">
        <v>62</v>
      </c>
      <c r="C27" s="20" t="s">
        <v>1</v>
      </c>
      <c r="D27" s="18" t="s">
        <v>61</v>
      </c>
      <c r="E27" s="18" t="s">
        <v>441</v>
      </c>
      <c r="F27" s="66">
        <v>2</v>
      </c>
      <c r="G27" s="18">
        <v>10</v>
      </c>
      <c r="H27" s="56" t="s">
        <v>751</v>
      </c>
      <c r="I27" s="31" t="s">
        <v>715</v>
      </c>
      <c r="J27" s="31" t="s">
        <v>584</v>
      </c>
      <c r="K27" s="73" t="s">
        <v>608</v>
      </c>
      <c r="L27" s="33" t="s">
        <v>696</v>
      </c>
      <c r="M27" s="70"/>
      <c r="N27" s="33"/>
    </row>
    <row r="28" spans="1:14" ht="72.75" customHeight="1">
      <c r="A28" s="46">
        <v>1</v>
      </c>
      <c r="B28" s="28" t="s">
        <v>64</v>
      </c>
      <c r="C28" s="20" t="s">
        <v>682</v>
      </c>
      <c r="D28" s="18" t="s">
        <v>61</v>
      </c>
      <c r="E28" s="18" t="s">
        <v>63</v>
      </c>
      <c r="F28" s="66">
        <v>2</v>
      </c>
      <c r="G28" s="18">
        <v>10</v>
      </c>
      <c r="H28" s="55" t="s">
        <v>268</v>
      </c>
      <c r="I28" s="31" t="s">
        <v>349</v>
      </c>
      <c r="J28" s="31" t="s">
        <v>584</v>
      </c>
      <c r="K28" s="73" t="s">
        <v>463</v>
      </c>
      <c r="L28" s="33" t="s">
        <v>742</v>
      </c>
      <c r="M28" s="70"/>
      <c r="N28" s="33" t="s">
        <v>683</v>
      </c>
    </row>
    <row r="29" spans="1:14" ht="75" customHeight="1">
      <c r="A29" s="46">
        <v>1</v>
      </c>
      <c r="B29" s="28" t="s">
        <v>64</v>
      </c>
      <c r="C29" s="20" t="s">
        <v>573</v>
      </c>
      <c r="D29" s="18" t="s">
        <v>61</v>
      </c>
      <c r="E29" s="18" t="s">
        <v>63</v>
      </c>
      <c r="F29" s="66">
        <v>2</v>
      </c>
      <c r="G29" s="18">
        <v>10</v>
      </c>
      <c r="H29" s="55" t="s">
        <v>269</v>
      </c>
      <c r="I29" s="31" t="s">
        <v>349</v>
      </c>
      <c r="J29" s="31" t="s">
        <v>584</v>
      </c>
      <c r="K29" s="73" t="s">
        <v>463</v>
      </c>
      <c r="L29" s="33" t="s">
        <v>742</v>
      </c>
      <c r="M29" s="70"/>
      <c r="N29" s="33"/>
    </row>
    <row r="30" spans="1:14" ht="69" customHeight="1">
      <c r="A30" s="46">
        <v>1</v>
      </c>
      <c r="B30" s="28" t="s">
        <v>64</v>
      </c>
      <c r="C30" s="20" t="s">
        <v>574</v>
      </c>
      <c r="D30" s="18" t="s">
        <v>61</v>
      </c>
      <c r="E30" s="18" t="s">
        <v>65</v>
      </c>
      <c r="F30" s="66">
        <v>2</v>
      </c>
      <c r="G30" s="18">
        <v>10</v>
      </c>
      <c r="H30" s="55" t="s">
        <v>269</v>
      </c>
      <c r="I30" s="31" t="s">
        <v>349</v>
      </c>
      <c r="J30" s="31" t="s">
        <v>584</v>
      </c>
      <c r="K30" s="73" t="s">
        <v>463</v>
      </c>
      <c r="L30" s="33" t="s">
        <v>742</v>
      </c>
      <c r="M30" s="70"/>
      <c r="N30" s="33"/>
    </row>
    <row r="31" spans="1:14" ht="48" customHeight="1">
      <c r="A31" s="46">
        <v>1</v>
      </c>
      <c r="B31" s="29" t="s">
        <v>429</v>
      </c>
      <c r="C31" s="74" t="s">
        <v>430</v>
      </c>
      <c r="D31" s="66" t="s">
        <v>61</v>
      </c>
      <c r="E31" s="66" t="s">
        <v>65</v>
      </c>
      <c r="F31" s="66">
        <v>2</v>
      </c>
      <c r="G31" s="66">
        <v>10</v>
      </c>
      <c r="H31" s="56" t="s">
        <v>272</v>
      </c>
      <c r="I31" s="33" t="s">
        <v>349</v>
      </c>
      <c r="J31" s="31" t="s">
        <v>584</v>
      </c>
      <c r="K31" s="73" t="s">
        <v>651</v>
      </c>
      <c r="L31" s="33" t="s">
        <v>393</v>
      </c>
      <c r="M31" s="70" t="s">
        <v>566</v>
      </c>
      <c r="N31" s="33"/>
    </row>
    <row r="32" spans="1:14" ht="48" customHeight="1">
      <c r="A32" s="46">
        <v>1</v>
      </c>
      <c r="B32" s="29" t="s">
        <v>743</v>
      </c>
      <c r="C32" s="101" t="s">
        <v>744</v>
      </c>
      <c r="D32" s="66" t="s">
        <v>61</v>
      </c>
      <c r="E32" s="66" t="s">
        <v>65</v>
      </c>
      <c r="F32" s="66">
        <v>3</v>
      </c>
      <c r="G32" s="66">
        <v>6</v>
      </c>
      <c r="H32" s="56" t="s">
        <v>745</v>
      </c>
      <c r="I32" s="33" t="s">
        <v>350</v>
      </c>
      <c r="J32" s="33" t="s">
        <v>585</v>
      </c>
      <c r="K32" s="73" t="s">
        <v>488</v>
      </c>
      <c r="L32" s="33" t="s">
        <v>746</v>
      </c>
      <c r="M32" s="70"/>
      <c r="N32" s="33"/>
    </row>
    <row r="33" spans="1:14" ht="71.25" customHeight="1">
      <c r="A33" s="46">
        <v>1</v>
      </c>
      <c r="B33" s="28" t="s">
        <v>337</v>
      </c>
      <c r="C33" s="20" t="s">
        <v>2</v>
      </c>
      <c r="D33" s="18" t="s">
        <v>66</v>
      </c>
      <c r="E33" s="18" t="s">
        <v>67</v>
      </c>
      <c r="F33" s="66">
        <v>2</v>
      </c>
      <c r="G33" s="18">
        <v>10</v>
      </c>
      <c r="H33" s="55" t="s">
        <v>270</v>
      </c>
      <c r="I33" s="31" t="s">
        <v>349</v>
      </c>
      <c r="J33" s="31" t="s">
        <v>584</v>
      </c>
      <c r="K33" s="73" t="s">
        <v>721</v>
      </c>
      <c r="L33" s="33" t="s">
        <v>609</v>
      </c>
      <c r="M33" s="70"/>
      <c r="N33" s="33"/>
    </row>
    <row r="34" spans="1:14" ht="39" customHeight="1">
      <c r="A34" s="46">
        <v>1</v>
      </c>
      <c r="B34" s="28" t="s">
        <v>69</v>
      </c>
      <c r="C34" s="20" t="s">
        <v>3</v>
      </c>
      <c r="D34" s="18" t="s">
        <v>66</v>
      </c>
      <c r="E34" s="18" t="s">
        <v>68</v>
      </c>
      <c r="F34" s="66">
        <v>2</v>
      </c>
      <c r="G34" s="18">
        <v>10</v>
      </c>
      <c r="H34" s="56" t="s">
        <v>635</v>
      </c>
      <c r="I34" s="31" t="s">
        <v>349</v>
      </c>
      <c r="J34" s="31" t="s">
        <v>584</v>
      </c>
      <c r="K34" s="73" t="s">
        <v>697</v>
      </c>
      <c r="L34" s="33" t="s">
        <v>681</v>
      </c>
      <c r="M34" s="70"/>
      <c r="N34" s="33" t="s">
        <v>698</v>
      </c>
    </row>
    <row r="35" spans="1:14" ht="70.5" customHeight="1">
      <c r="A35" s="46">
        <v>1</v>
      </c>
      <c r="B35" s="29" t="s">
        <v>71</v>
      </c>
      <c r="C35" s="20" t="s">
        <v>4</v>
      </c>
      <c r="D35" s="18" t="s">
        <v>66</v>
      </c>
      <c r="E35" s="18" t="s">
        <v>70</v>
      </c>
      <c r="F35" s="66">
        <v>2</v>
      </c>
      <c r="G35" s="18">
        <v>10</v>
      </c>
      <c r="H35" s="57" t="s">
        <v>271</v>
      </c>
      <c r="I35" s="31" t="s">
        <v>350</v>
      </c>
      <c r="J35" s="31" t="s">
        <v>584</v>
      </c>
      <c r="K35" s="73" t="s">
        <v>610</v>
      </c>
      <c r="L35" s="33" t="s">
        <v>494</v>
      </c>
      <c r="M35" s="70" t="s">
        <v>611</v>
      </c>
      <c r="N35" s="31"/>
    </row>
    <row r="36" spans="1:14" ht="42" customHeight="1">
      <c r="A36" s="46">
        <v>1</v>
      </c>
      <c r="B36" s="29" t="s">
        <v>73</v>
      </c>
      <c r="C36" s="20" t="s">
        <v>560</v>
      </c>
      <c r="D36" s="18" t="s">
        <v>61</v>
      </c>
      <c r="E36" s="18" t="s">
        <v>72</v>
      </c>
      <c r="F36" s="66">
        <v>2</v>
      </c>
      <c r="G36" s="18">
        <v>10</v>
      </c>
      <c r="H36" s="56" t="s">
        <v>838</v>
      </c>
      <c r="I36" s="31" t="s">
        <v>349</v>
      </c>
      <c r="J36" s="31" t="s">
        <v>584</v>
      </c>
      <c r="K36" s="73" t="s">
        <v>488</v>
      </c>
      <c r="L36" s="33" t="s">
        <v>391</v>
      </c>
      <c r="M36" s="69"/>
      <c r="N36" s="31"/>
    </row>
    <row r="37" spans="1:14" ht="40.5" customHeight="1">
      <c r="A37" s="46">
        <v>1</v>
      </c>
      <c r="B37" s="28" t="s">
        <v>78</v>
      </c>
      <c r="C37" s="20" t="s">
        <v>5</v>
      </c>
      <c r="D37" s="18" t="s">
        <v>61</v>
      </c>
      <c r="E37" s="18" t="s">
        <v>74</v>
      </c>
      <c r="F37" s="66">
        <v>2</v>
      </c>
      <c r="G37" s="18">
        <v>10</v>
      </c>
      <c r="H37" s="56" t="s">
        <v>277</v>
      </c>
      <c r="I37" s="31" t="s">
        <v>349</v>
      </c>
      <c r="J37" s="31" t="s">
        <v>584</v>
      </c>
      <c r="K37" s="73" t="s">
        <v>463</v>
      </c>
      <c r="L37" s="33" t="s">
        <v>495</v>
      </c>
      <c r="M37" s="69"/>
      <c r="N37" s="31"/>
    </row>
    <row r="38" spans="1:14" ht="48.75" customHeight="1">
      <c r="A38" s="46">
        <v>1</v>
      </c>
      <c r="B38" s="28" t="s">
        <v>76</v>
      </c>
      <c r="C38" s="20" t="s">
        <v>6</v>
      </c>
      <c r="D38" s="18" t="s">
        <v>61</v>
      </c>
      <c r="E38" s="18" t="s">
        <v>75</v>
      </c>
      <c r="F38" s="66">
        <v>2</v>
      </c>
      <c r="G38" s="18">
        <v>10</v>
      </c>
      <c r="H38" s="56" t="s">
        <v>837</v>
      </c>
      <c r="I38" s="31" t="s">
        <v>350</v>
      </c>
      <c r="J38" s="31" t="s">
        <v>584</v>
      </c>
      <c r="K38" s="73" t="s">
        <v>480</v>
      </c>
      <c r="L38" s="33" t="s">
        <v>491</v>
      </c>
      <c r="M38" s="69"/>
      <c r="N38" s="31"/>
    </row>
    <row r="39" spans="1:14" s="19" customFormat="1" ht="90" customHeight="1">
      <c r="A39" s="46">
        <v>1</v>
      </c>
      <c r="B39" s="28" t="s">
        <v>79</v>
      </c>
      <c r="C39" s="20" t="s">
        <v>80</v>
      </c>
      <c r="D39" s="18" t="s">
        <v>61</v>
      </c>
      <c r="E39" s="18" t="s">
        <v>77</v>
      </c>
      <c r="F39" s="66">
        <v>3</v>
      </c>
      <c r="G39" s="18">
        <v>10</v>
      </c>
      <c r="H39" s="56" t="s">
        <v>807</v>
      </c>
      <c r="I39" s="31" t="s">
        <v>350</v>
      </c>
      <c r="J39" s="33" t="s">
        <v>584</v>
      </c>
      <c r="K39" s="73" t="s">
        <v>463</v>
      </c>
      <c r="L39" s="33" t="s">
        <v>771</v>
      </c>
      <c r="M39" s="69"/>
      <c r="N39" s="31" t="s">
        <v>617</v>
      </c>
    </row>
    <row r="40" spans="1:14" ht="66" customHeight="1">
      <c r="A40" s="46">
        <v>1</v>
      </c>
      <c r="B40" s="29" t="s">
        <v>82</v>
      </c>
      <c r="C40" s="20" t="s">
        <v>7</v>
      </c>
      <c r="D40" s="18" t="s">
        <v>61</v>
      </c>
      <c r="E40" s="18" t="s">
        <v>81</v>
      </c>
      <c r="F40" s="66">
        <v>2</v>
      </c>
      <c r="G40" s="18">
        <v>10</v>
      </c>
      <c r="H40" s="56" t="s">
        <v>837</v>
      </c>
      <c r="I40" s="31" t="s">
        <v>350</v>
      </c>
      <c r="J40" s="31" t="s">
        <v>584</v>
      </c>
      <c r="K40" s="73" t="s">
        <v>516</v>
      </c>
      <c r="L40" s="33" t="s">
        <v>496</v>
      </c>
      <c r="M40" s="70" t="s">
        <v>566</v>
      </c>
      <c r="N40" s="31"/>
    </row>
    <row r="41" spans="1:14" ht="79.5" customHeight="1">
      <c r="A41" s="46">
        <v>1</v>
      </c>
      <c r="B41" s="28" t="s">
        <v>84</v>
      </c>
      <c r="C41" s="20" t="s">
        <v>8</v>
      </c>
      <c r="D41" s="18" t="s">
        <v>61</v>
      </c>
      <c r="E41" s="18" t="s">
        <v>83</v>
      </c>
      <c r="F41" s="66">
        <v>2</v>
      </c>
      <c r="G41" s="18">
        <v>10</v>
      </c>
      <c r="H41" s="56" t="s">
        <v>837</v>
      </c>
      <c r="I41" s="31" t="s">
        <v>349</v>
      </c>
      <c r="J41" s="31" t="s">
        <v>584</v>
      </c>
      <c r="K41" s="73" t="s">
        <v>466</v>
      </c>
      <c r="L41" s="33" t="s">
        <v>393</v>
      </c>
      <c r="M41" s="70" t="s">
        <v>699</v>
      </c>
      <c r="N41" s="33"/>
    </row>
    <row r="42" spans="1:14" ht="36" customHeight="1">
      <c r="A42" s="46">
        <v>1</v>
      </c>
      <c r="B42" s="29" t="s">
        <v>555</v>
      </c>
      <c r="C42" s="20" t="s">
        <v>556</v>
      </c>
      <c r="D42" s="66" t="s">
        <v>61</v>
      </c>
      <c r="E42" s="66" t="s">
        <v>554</v>
      </c>
      <c r="F42" s="66">
        <v>2</v>
      </c>
      <c r="G42" s="66">
        <v>10</v>
      </c>
      <c r="H42" s="56" t="s">
        <v>562</v>
      </c>
      <c r="I42" s="33" t="s">
        <v>356</v>
      </c>
      <c r="J42" s="31" t="s">
        <v>584</v>
      </c>
      <c r="K42" s="73" t="s">
        <v>558</v>
      </c>
      <c r="L42" s="33" t="s">
        <v>557</v>
      </c>
      <c r="M42" s="70"/>
      <c r="N42" s="33"/>
    </row>
    <row r="43" spans="1:14" s="67" customFormat="1" ht="48.75" customHeight="1">
      <c r="A43" s="54">
        <v>1</v>
      </c>
      <c r="B43" s="29" t="s">
        <v>86</v>
      </c>
      <c r="C43" s="20" t="s">
        <v>761</v>
      </c>
      <c r="D43" s="66" t="s">
        <v>61</v>
      </c>
      <c r="E43" s="66" t="s">
        <v>85</v>
      </c>
      <c r="F43" s="66">
        <v>5</v>
      </c>
      <c r="G43" s="66">
        <v>10</v>
      </c>
      <c r="H43" s="56" t="s">
        <v>635</v>
      </c>
      <c r="I43" s="33" t="s">
        <v>349</v>
      </c>
      <c r="J43" s="31" t="s">
        <v>584</v>
      </c>
      <c r="K43" s="73" t="s">
        <v>575</v>
      </c>
      <c r="L43" s="33" t="s">
        <v>393</v>
      </c>
      <c r="M43" s="70"/>
      <c r="N43" s="33"/>
    </row>
    <row r="44" spans="1:14" ht="87" customHeight="1">
      <c r="A44" s="46">
        <v>1</v>
      </c>
      <c r="B44" s="28" t="s">
        <v>88</v>
      </c>
      <c r="C44" s="20" t="s">
        <v>660</v>
      </c>
      <c r="D44" s="18" t="s">
        <v>61</v>
      </c>
      <c r="E44" s="18" t="s">
        <v>87</v>
      </c>
      <c r="F44" s="66">
        <v>2</v>
      </c>
      <c r="G44" s="18">
        <v>12</v>
      </c>
      <c r="H44" s="56" t="s">
        <v>807</v>
      </c>
      <c r="I44" s="31" t="s">
        <v>350</v>
      </c>
      <c r="J44" s="31" t="s">
        <v>584</v>
      </c>
      <c r="K44" s="73" t="s">
        <v>467</v>
      </c>
      <c r="L44" s="33" t="s">
        <v>525</v>
      </c>
      <c r="M44" s="70"/>
      <c r="N44" s="33"/>
    </row>
    <row r="45" spans="1:14" ht="70.5" customHeight="1">
      <c r="A45" s="46">
        <v>1</v>
      </c>
      <c r="B45" s="29" t="s">
        <v>90</v>
      </c>
      <c r="C45" s="20" t="s">
        <v>9</v>
      </c>
      <c r="D45" s="18" t="s">
        <v>61</v>
      </c>
      <c r="E45" s="18" t="s">
        <v>89</v>
      </c>
      <c r="F45" s="66">
        <v>2</v>
      </c>
      <c r="G45" s="18">
        <v>10</v>
      </c>
      <c r="H45" s="56" t="s">
        <v>751</v>
      </c>
      <c r="I45" s="33" t="s">
        <v>527</v>
      </c>
      <c r="J45" s="31" t="s">
        <v>584</v>
      </c>
      <c r="K45" s="73" t="s">
        <v>722</v>
      </c>
      <c r="L45" s="33" t="s">
        <v>613</v>
      </c>
      <c r="M45" s="70"/>
      <c r="N45" s="33" t="s">
        <v>827</v>
      </c>
    </row>
    <row r="46" spans="1:14" ht="70.5" customHeight="1">
      <c r="A46" s="46">
        <v>1</v>
      </c>
      <c r="B46" s="29" t="s">
        <v>90</v>
      </c>
      <c r="C46" s="20" t="s">
        <v>816</v>
      </c>
      <c r="D46" s="66" t="s">
        <v>61</v>
      </c>
      <c r="E46" s="66" t="s">
        <v>89</v>
      </c>
      <c r="F46" s="66">
        <v>2</v>
      </c>
      <c r="G46" s="66">
        <v>5</v>
      </c>
      <c r="H46" s="56" t="s">
        <v>735</v>
      </c>
      <c r="I46" s="33" t="s">
        <v>356</v>
      </c>
      <c r="J46" s="33" t="s">
        <v>585</v>
      </c>
      <c r="K46" s="73" t="s">
        <v>476</v>
      </c>
      <c r="L46" s="33" t="s">
        <v>444</v>
      </c>
      <c r="M46" s="70"/>
      <c r="N46" s="33" t="s">
        <v>619</v>
      </c>
    </row>
    <row r="47" spans="1:14" ht="102.75" customHeight="1">
      <c r="A47" s="46">
        <v>1</v>
      </c>
      <c r="B47" s="28" t="s">
        <v>119</v>
      </c>
      <c r="C47" s="20" t="s">
        <v>15</v>
      </c>
      <c r="D47" s="18" t="s">
        <v>117</v>
      </c>
      <c r="E47" s="18" t="s">
        <v>118</v>
      </c>
      <c r="F47" s="66">
        <v>1</v>
      </c>
      <c r="G47" s="66">
        <v>10</v>
      </c>
      <c r="H47" s="56" t="s">
        <v>653</v>
      </c>
      <c r="I47" s="33" t="s">
        <v>356</v>
      </c>
      <c r="J47" s="33" t="s">
        <v>585</v>
      </c>
      <c r="K47" s="73" t="s">
        <v>462</v>
      </c>
      <c r="L47" s="33" t="s">
        <v>442</v>
      </c>
      <c r="M47" s="70" t="s">
        <v>566</v>
      </c>
      <c r="N47" s="33" t="s">
        <v>617</v>
      </c>
    </row>
    <row r="48" spans="1:14" s="67" customFormat="1" ht="56.25" customHeight="1">
      <c r="A48" s="54">
        <v>1</v>
      </c>
      <c r="B48" s="29" t="s">
        <v>773</v>
      </c>
      <c r="C48" s="20" t="s">
        <v>774</v>
      </c>
      <c r="D48" s="66" t="s">
        <v>775</v>
      </c>
      <c r="E48" s="66" t="s">
        <v>776</v>
      </c>
      <c r="F48" s="66">
        <v>2</v>
      </c>
      <c r="G48" s="66">
        <v>5</v>
      </c>
      <c r="H48" s="56" t="s">
        <v>758</v>
      </c>
      <c r="I48" s="33" t="s">
        <v>777</v>
      </c>
      <c r="J48" s="33" t="s">
        <v>584</v>
      </c>
      <c r="K48" s="73" t="s">
        <v>466</v>
      </c>
      <c r="L48" s="33" t="s">
        <v>444</v>
      </c>
      <c r="M48" s="70"/>
      <c r="N48" s="33"/>
    </row>
    <row r="49" spans="1:14" ht="39" customHeight="1">
      <c r="A49" s="46">
        <v>1</v>
      </c>
      <c r="B49" s="28" t="s">
        <v>134</v>
      </c>
      <c r="C49" s="20" t="s">
        <v>19</v>
      </c>
      <c r="D49" s="18" t="s">
        <v>130</v>
      </c>
      <c r="E49" s="18" t="s">
        <v>133</v>
      </c>
      <c r="F49" s="66">
        <v>2</v>
      </c>
      <c r="G49" s="18">
        <v>9</v>
      </c>
      <c r="H49" s="56" t="s">
        <v>268</v>
      </c>
      <c r="I49" s="31" t="s">
        <v>351</v>
      </c>
      <c r="J49" s="31" t="s">
        <v>584</v>
      </c>
      <c r="K49" s="72" t="s">
        <v>462</v>
      </c>
      <c r="L49" s="31" t="s">
        <v>395</v>
      </c>
      <c r="M49" s="70"/>
      <c r="N49" s="33"/>
    </row>
    <row r="50" spans="1:14" ht="38.25" customHeight="1">
      <c r="A50" s="46">
        <v>1</v>
      </c>
      <c r="B50" s="28" t="s">
        <v>136</v>
      </c>
      <c r="C50" s="20" t="s">
        <v>20</v>
      </c>
      <c r="D50" s="18" t="s">
        <v>130</v>
      </c>
      <c r="E50" s="18" t="s">
        <v>135</v>
      </c>
      <c r="F50" s="66">
        <v>2</v>
      </c>
      <c r="G50" s="18">
        <v>10</v>
      </c>
      <c r="H50" s="56" t="s">
        <v>845</v>
      </c>
      <c r="I50" s="31" t="s">
        <v>351</v>
      </c>
      <c r="J50" s="31" t="s">
        <v>584</v>
      </c>
      <c r="K50" s="72" t="s">
        <v>468</v>
      </c>
      <c r="L50" s="31" t="s">
        <v>395</v>
      </c>
      <c r="M50" s="70"/>
      <c r="N50" s="33"/>
    </row>
    <row r="51" spans="1:14" ht="34.5" customHeight="1">
      <c r="A51" s="46">
        <v>1</v>
      </c>
      <c r="B51" s="29" t="s">
        <v>138</v>
      </c>
      <c r="C51" s="20" t="s">
        <v>21</v>
      </c>
      <c r="D51" s="18" t="s">
        <v>130</v>
      </c>
      <c r="E51" s="18" t="s">
        <v>137</v>
      </c>
      <c r="F51" s="66">
        <v>2</v>
      </c>
      <c r="G51" s="18">
        <v>10</v>
      </c>
      <c r="H51" s="56" t="s">
        <v>278</v>
      </c>
      <c r="I51" s="31" t="s">
        <v>351</v>
      </c>
      <c r="J51" s="31" t="s">
        <v>584</v>
      </c>
      <c r="K51" s="73" t="s">
        <v>873</v>
      </c>
      <c r="L51" s="33" t="s">
        <v>395</v>
      </c>
      <c r="M51" s="70" t="s">
        <v>566</v>
      </c>
      <c r="N51" s="33"/>
    </row>
    <row r="52" spans="1:14" ht="49.5" customHeight="1">
      <c r="A52" s="46">
        <v>1</v>
      </c>
      <c r="B52" s="28" t="s">
        <v>140</v>
      </c>
      <c r="C52" s="20" t="s">
        <v>22</v>
      </c>
      <c r="D52" s="18" t="s">
        <v>130</v>
      </c>
      <c r="E52" s="18" t="s">
        <v>139</v>
      </c>
      <c r="F52" s="66">
        <v>2</v>
      </c>
      <c r="G52" s="18">
        <v>10</v>
      </c>
      <c r="H52" s="56" t="s">
        <v>844</v>
      </c>
      <c r="I52" s="31" t="s">
        <v>351</v>
      </c>
      <c r="J52" s="31" t="s">
        <v>584</v>
      </c>
      <c r="K52" s="73" t="s">
        <v>469</v>
      </c>
      <c r="L52" s="33" t="s">
        <v>803</v>
      </c>
      <c r="M52" s="70" t="s">
        <v>699</v>
      </c>
      <c r="N52" s="31"/>
    </row>
    <row r="53" spans="1:14" ht="66.75" customHeight="1">
      <c r="A53" s="46">
        <v>1</v>
      </c>
      <c r="B53" s="28" t="s">
        <v>142</v>
      </c>
      <c r="C53" s="20" t="s">
        <v>640</v>
      </c>
      <c r="D53" s="18" t="s">
        <v>130</v>
      </c>
      <c r="E53" s="18" t="s">
        <v>141</v>
      </c>
      <c r="F53" s="66">
        <v>2</v>
      </c>
      <c r="G53" s="18">
        <v>10</v>
      </c>
      <c r="H53" s="56" t="s">
        <v>845</v>
      </c>
      <c r="I53" s="31" t="s">
        <v>716</v>
      </c>
      <c r="J53" s="31" t="s">
        <v>584</v>
      </c>
      <c r="K53" s="73" t="s">
        <v>470</v>
      </c>
      <c r="L53" s="33" t="s">
        <v>411</v>
      </c>
      <c r="M53" s="70"/>
      <c r="N53" s="31"/>
    </row>
    <row r="54" spans="1:14" ht="38.25" customHeight="1">
      <c r="A54" s="46">
        <v>1</v>
      </c>
      <c r="B54" s="28" t="s">
        <v>152</v>
      </c>
      <c r="C54" s="20" t="s">
        <v>687</v>
      </c>
      <c r="D54" s="18" t="s">
        <v>130</v>
      </c>
      <c r="E54" s="18" t="s">
        <v>151</v>
      </c>
      <c r="F54" s="66">
        <v>2</v>
      </c>
      <c r="G54" s="18">
        <v>10</v>
      </c>
      <c r="H54" s="56" t="s">
        <v>844</v>
      </c>
      <c r="I54" s="31" t="s">
        <v>351</v>
      </c>
      <c r="J54" s="31" t="s">
        <v>584</v>
      </c>
      <c r="K54" s="73" t="s">
        <v>465</v>
      </c>
      <c r="L54" s="33" t="s">
        <v>394</v>
      </c>
      <c r="M54" s="70"/>
      <c r="N54" s="31" t="s">
        <v>418</v>
      </c>
    </row>
    <row r="55" spans="1:14" ht="35.25" customHeight="1">
      <c r="A55" s="46">
        <v>1</v>
      </c>
      <c r="B55" s="28" t="s">
        <v>147</v>
      </c>
      <c r="C55" s="20" t="s">
        <v>24</v>
      </c>
      <c r="D55" s="18" t="s">
        <v>145</v>
      </c>
      <c r="E55" s="18" t="s">
        <v>146</v>
      </c>
      <c r="F55" s="66">
        <v>4</v>
      </c>
      <c r="G55" s="18">
        <v>10</v>
      </c>
      <c r="H55" s="56" t="s">
        <v>269</v>
      </c>
      <c r="I55" s="31" t="s">
        <v>351</v>
      </c>
      <c r="J55" s="31" t="s">
        <v>584</v>
      </c>
      <c r="K55" s="73" t="s">
        <v>471</v>
      </c>
      <c r="L55" s="33" t="s">
        <v>395</v>
      </c>
      <c r="M55" s="70"/>
      <c r="N55" s="31"/>
    </row>
    <row r="56" spans="1:14" ht="36.75" customHeight="1">
      <c r="A56" s="46">
        <v>1</v>
      </c>
      <c r="B56" s="28" t="s">
        <v>150</v>
      </c>
      <c r="C56" s="20" t="s">
        <v>26</v>
      </c>
      <c r="D56" s="18" t="s">
        <v>145</v>
      </c>
      <c r="E56" s="18" t="s">
        <v>149</v>
      </c>
      <c r="F56" s="66">
        <v>2</v>
      </c>
      <c r="G56" s="18">
        <v>10</v>
      </c>
      <c r="H56" s="56" t="s">
        <v>844</v>
      </c>
      <c r="I56" s="31" t="s">
        <v>351</v>
      </c>
      <c r="J56" s="31" t="s">
        <v>584</v>
      </c>
      <c r="K56" s="73" t="s">
        <v>472</v>
      </c>
      <c r="L56" s="33" t="s">
        <v>411</v>
      </c>
      <c r="M56" s="70"/>
      <c r="N56" s="31"/>
    </row>
    <row r="57" spans="1:14" ht="39" customHeight="1">
      <c r="A57" s="46">
        <v>1</v>
      </c>
      <c r="B57" s="28" t="s">
        <v>144</v>
      </c>
      <c r="C57" s="20" t="s">
        <v>23</v>
      </c>
      <c r="D57" s="18" t="s">
        <v>130</v>
      </c>
      <c r="E57" s="18" t="s">
        <v>143</v>
      </c>
      <c r="F57" s="66">
        <v>3</v>
      </c>
      <c r="G57" s="18">
        <v>10</v>
      </c>
      <c r="H57" s="56" t="s">
        <v>583</v>
      </c>
      <c r="I57" s="31" t="s">
        <v>351</v>
      </c>
      <c r="J57" s="31" t="s">
        <v>584</v>
      </c>
      <c r="K57" s="73" t="s">
        <v>723</v>
      </c>
      <c r="L57" s="33" t="s">
        <v>395</v>
      </c>
      <c r="M57" s="70"/>
      <c r="N57" s="31"/>
    </row>
    <row r="58" spans="1:14" ht="84" customHeight="1">
      <c r="A58" s="46">
        <v>1</v>
      </c>
      <c r="B58" s="28" t="s">
        <v>153</v>
      </c>
      <c r="C58" s="20" t="s">
        <v>688</v>
      </c>
      <c r="D58" s="18" t="s">
        <v>145</v>
      </c>
      <c r="E58" s="18" t="s">
        <v>149</v>
      </c>
      <c r="F58" s="66">
        <v>2</v>
      </c>
      <c r="G58" s="18">
        <v>10</v>
      </c>
      <c r="H58" s="56" t="s">
        <v>268</v>
      </c>
      <c r="I58" s="31" t="s">
        <v>351</v>
      </c>
      <c r="J58" s="31" t="s">
        <v>584</v>
      </c>
      <c r="K58" s="72" t="s">
        <v>473</v>
      </c>
      <c r="L58" s="31" t="s">
        <v>395</v>
      </c>
      <c r="M58" s="69"/>
      <c r="N58" s="33" t="s">
        <v>700</v>
      </c>
    </row>
    <row r="59" spans="1:14" ht="36" customHeight="1">
      <c r="A59" s="46">
        <v>1</v>
      </c>
      <c r="B59" s="29" t="s">
        <v>148</v>
      </c>
      <c r="C59" s="20" t="s">
        <v>25</v>
      </c>
      <c r="D59" s="18" t="s">
        <v>145</v>
      </c>
      <c r="E59" s="18" t="s">
        <v>146</v>
      </c>
      <c r="F59" s="66">
        <v>2</v>
      </c>
      <c r="G59" s="18">
        <v>10</v>
      </c>
      <c r="H59" s="56" t="s">
        <v>280</v>
      </c>
      <c r="I59" s="31" t="s">
        <v>351</v>
      </c>
      <c r="J59" s="31" t="s">
        <v>584</v>
      </c>
      <c r="K59" s="72" t="s">
        <v>476</v>
      </c>
      <c r="L59" s="31" t="s">
        <v>395</v>
      </c>
      <c r="M59" s="70"/>
      <c r="N59" s="33" t="s">
        <v>614</v>
      </c>
    </row>
    <row r="60" spans="1:14" ht="37.5" customHeight="1">
      <c r="A60" s="46">
        <v>1</v>
      </c>
      <c r="B60" s="28" t="s">
        <v>132</v>
      </c>
      <c r="C60" s="20" t="s">
        <v>18</v>
      </c>
      <c r="D60" s="18" t="s">
        <v>130</v>
      </c>
      <c r="E60" s="18" t="s">
        <v>131</v>
      </c>
      <c r="F60" s="66">
        <v>2</v>
      </c>
      <c r="G60" s="18">
        <v>6</v>
      </c>
      <c r="H60" s="56" t="s">
        <v>845</v>
      </c>
      <c r="I60" s="31" t="s">
        <v>351</v>
      </c>
      <c r="J60" s="31" t="s">
        <v>584</v>
      </c>
      <c r="K60" s="73" t="s">
        <v>466</v>
      </c>
      <c r="L60" s="33" t="s">
        <v>535</v>
      </c>
      <c r="M60" s="70"/>
      <c r="N60" s="33"/>
    </row>
    <row r="61" spans="1:14" ht="42" customHeight="1">
      <c r="A61" s="46">
        <v>1</v>
      </c>
      <c r="B61" s="29" t="s">
        <v>377</v>
      </c>
      <c r="C61" s="20" t="s">
        <v>378</v>
      </c>
      <c r="D61" s="66" t="s">
        <v>130</v>
      </c>
      <c r="E61" s="66" t="s">
        <v>379</v>
      </c>
      <c r="F61" s="66">
        <v>2</v>
      </c>
      <c r="G61" s="66">
        <v>10</v>
      </c>
      <c r="H61" s="56" t="s">
        <v>583</v>
      </c>
      <c r="I61" s="33" t="s">
        <v>351</v>
      </c>
      <c r="J61" s="31" t="s">
        <v>584</v>
      </c>
      <c r="K61" s="73" t="s">
        <v>474</v>
      </c>
      <c r="L61" s="33" t="s">
        <v>497</v>
      </c>
      <c r="M61" s="70"/>
      <c r="N61" s="33"/>
    </row>
    <row r="62" spans="1:14" ht="41.25" customHeight="1">
      <c r="A62" s="46">
        <v>1</v>
      </c>
      <c r="B62" s="29" t="s">
        <v>155</v>
      </c>
      <c r="C62" s="20" t="s">
        <v>27</v>
      </c>
      <c r="D62" s="66" t="s">
        <v>145</v>
      </c>
      <c r="E62" s="66" t="s">
        <v>154</v>
      </c>
      <c r="F62" s="66">
        <v>2</v>
      </c>
      <c r="G62" s="66">
        <v>10</v>
      </c>
      <c r="H62" s="56" t="s">
        <v>844</v>
      </c>
      <c r="I62" s="33" t="s">
        <v>351</v>
      </c>
      <c r="J62" s="31" t="s">
        <v>584</v>
      </c>
      <c r="K62" s="73" t="s">
        <v>475</v>
      </c>
      <c r="L62" s="33" t="s">
        <v>395</v>
      </c>
      <c r="M62" s="70"/>
      <c r="N62" s="33"/>
    </row>
    <row r="63" spans="1:14" ht="35.25" customHeight="1">
      <c r="A63" s="46">
        <v>1</v>
      </c>
      <c r="B63" s="29" t="s">
        <v>157</v>
      </c>
      <c r="C63" s="20" t="s">
        <v>28</v>
      </c>
      <c r="D63" s="18" t="s">
        <v>130</v>
      </c>
      <c r="E63" s="18" t="s">
        <v>156</v>
      </c>
      <c r="F63" s="66">
        <v>2</v>
      </c>
      <c r="G63" s="18">
        <v>10</v>
      </c>
      <c r="H63" s="56" t="s">
        <v>845</v>
      </c>
      <c r="I63" s="31" t="s">
        <v>351</v>
      </c>
      <c r="J63" s="31" t="s">
        <v>584</v>
      </c>
      <c r="K63" s="73" t="s">
        <v>724</v>
      </c>
      <c r="L63" s="33" t="s">
        <v>395</v>
      </c>
      <c r="M63" s="70"/>
      <c r="N63" s="33"/>
    </row>
    <row r="64" spans="1:15" ht="35.25" customHeight="1">
      <c r="A64" s="54">
        <v>1</v>
      </c>
      <c r="B64" s="29" t="s">
        <v>541</v>
      </c>
      <c r="C64" s="20" t="s">
        <v>543</v>
      </c>
      <c r="D64" s="66" t="s">
        <v>163</v>
      </c>
      <c r="E64" s="66" t="s">
        <v>539</v>
      </c>
      <c r="F64" s="66">
        <v>2</v>
      </c>
      <c r="G64" s="66">
        <v>10</v>
      </c>
      <c r="H64" s="56" t="s">
        <v>540</v>
      </c>
      <c r="I64" s="33" t="s">
        <v>356</v>
      </c>
      <c r="J64" s="31" t="s">
        <v>584</v>
      </c>
      <c r="K64" s="73" t="s">
        <v>542</v>
      </c>
      <c r="L64" s="33" t="s">
        <v>423</v>
      </c>
      <c r="M64" s="33"/>
      <c r="N64" s="33"/>
      <c r="O64" s="80"/>
    </row>
    <row r="65" spans="1:15" ht="35.25" customHeight="1">
      <c r="A65" s="54">
        <v>1</v>
      </c>
      <c r="B65" s="29" t="s">
        <v>736</v>
      </c>
      <c r="C65" s="20" t="s">
        <v>737</v>
      </c>
      <c r="D65" s="66" t="s">
        <v>163</v>
      </c>
      <c r="E65" s="66" t="s">
        <v>767</v>
      </c>
      <c r="F65" s="66">
        <v>2</v>
      </c>
      <c r="G65" s="66">
        <v>10</v>
      </c>
      <c r="H65" s="56" t="s">
        <v>738</v>
      </c>
      <c r="I65" s="33" t="s">
        <v>739</v>
      </c>
      <c r="J65" s="33" t="s">
        <v>584</v>
      </c>
      <c r="K65" s="73" t="s">
        <v>740</v>
      </c>
      <c r="L65" s="33" t="s">
        <v>444</v>
      </c>
      <c r="M65" s="70"/>
      <c r="N65" s="33"/>
      <c r="O65" s="80"/>
    </row>
    <row r="66" spans="1:15" ht="35.25" customHeight="1">
      <c r="A66" s="54">
        <v>1</v>
      </c>
      <c r="B66" s="29" t="s">
        <v>778</v>
      </c>
      <c r="C66" s="20" t="s">
        <v>822</v>
      </c>
      <c r="D66" s="66" t="s">
        <v>163</v>
      </c>
      <c r="E66" s="66" t="s">
        <v>779</v>
      </c>
      <c r="F66" s="66">
        <v>2</v>
      </c>
      <c r="G66" s="66">
        <v>5</v>
      </c>
      <c r="H66" s="56" t="s">
        <v>758</v>
      </c>
      <c r="I66" s="33" t="s">
        <v>356</v>
      </c>
      <c r="J66" s="33" t="s">
        <v>584</v>
      </c>
      <c r="K66" s="73" t="s">
        <v>780</v>
      </c>
      <c r="L66" s="33" t="s">
        <v>423</v>
      </c>
      <c r="M66" s="70"/>
      <c r="N66" s="33"/>
      <c r="O66" s="80"/>
    </row>
    <row r="67" spans="1:15" ht="35.25" customHeight="1">
      <c r="A67" s="54">
        <v>1</v>
      </c>
      <c r="B67" s="29" t="s">
        <v>753</v>
      </c>
      <c r="C67" s="20" t="s">
        <v>754</v>
      </c>
      <c r="D67" s="66" t="s">
        <v>114</v>
      </c>
      <c r="E67" s="66" t="s">
        <v>755</v>
      </c>
      <c r="F67" s="66">
        <v>2</v>
      </c>
      <c r="G67" s="66">
        <v>5</v>
      </c>
      <c r="H67" s="56" t="s">
        <v>758</v>
      </c>
      <c r="I67" s="33" t="s">
        <v>443</v>
      </c>
      <c r="J67" s="33" t="s">
        <v>756</v>
      </c>
      <c r="K67" s="73" t="s">
        <v>757</v>
      </c>
      <c r="L67" s="33" t="s">
        <v>498</v>
      </c>
      <c r="M67" s="70"/>
      <c r="N67" s="33"/>
      <c r="O67" s="80"/>
    </row>
    <row r="68" spans="1:14" ht="36.75" customHeight="1">
      <c r="A68" s="46">
        <v>1</v>
      </c>
      <c r="B68" s="29" t="s">
        <v>116</v>
      </c>
      <c r="C68" s="20" t="s">
        <v>14</v>
      </c>
      <c r="D68" s="66" t="s">
        <v>114</v>
      </c>
      <c r="E68" s="66" t="s">
        <v>115</v>
      </c>
      <c r="F68" s="66">
        <v>2</v>
      </c>
      <c r="G68" s="66">
        <v>10</v>
      </c>
      <c r="H68" s="56" t="s">
        <v>562</v>
      </c>
      <c r="I68" s="33" t="s">
        <v>443</v>
      </c>
      <c r="J68" s="33" t="s">
        <v>585</v>
      </c>
      <c r="K68" s="73" t="s">
        <v>476</v>
      </c>
      <c r="L68" s="33" t="s">
        <v>498</v>
      </c>
      <c r="M68" s="70"/>
      <c r="N68" s="33" t="s">
        <v>617</v>
      </c>
    </row>
    <row r="69" spans="1:14" s="19" customFormat="1" ht="66.75" customHeight="1">
      <c r="A69" s="46">
        <v>1</v>
      </c>
      <c r="B69" s="29" t="s">
        <v>401</v>
      </c>
      <c r="C69" s="20" t="s">
        <v>809</v>
      </c>
      <c r="D69" s="66" t="s">
        <v>114</v>
      </c>
      <c r="E69" s="66" t="s">
        <v>402</v>
      </c>
      <c r="F69" s="66">
        <v>2</v>
      </c>
      <c r="G69" s="66">
        <v>5</v>
      </c>
      <c r="H69" s="56" t="s">
        <v>544</v>
      </c>
      <c r="I69" s="33" t="s">
        <v>356</v>
      </c>
      <c r="J69" s="33" t="s">
        <v>585</v>
      </c>
      <c r="K69" s="73" t="s">
        <v>604</v>
      </c>
      <c r="L69" s="33" t="s">
        <v>444</v>
      </c>
      <c r="M69" s="70"/>
      <c r="N69" s="33" t="s">
        <v>619</v>
      </c>
    </row>
    <row r="70" spans="1:14" ht="33" customHeight="1">
      <c r="A70" s="54">
        <v>1</v>
      </c>
      <c r="B70" s="29" t="s">
        <v>172</v>
      </c>
      <c r="C70" s="20" t="s">
        <v>30</v>
      </c>
      <c r="D70" s="18" t="s">
        <v>170</v>
      </c>
      <c r="E70" s="18" t="s">
        <v>171</v>
      </c>
      <c r="F70" s="66">
        <v>2</v>
      </c>
      <c r="G70" s="18">
        <v>10</v>
      </c>
      <c r="H70" s="56" t="s">
        <v>751</v>
      </c>
      <c r="I70" s="33" t="s">
        <v>356</v>
      </c>
      <c r="J70" s="31" t="s">
        <v>584</v>
      </c>
      <c r="K70" s="73" t="s">
        <v>488</v>
      </c>
      <c r="L70" s="33" t="s">
        <v>835</v>
      </c>
      <c r="M70" s="70"/>
      <c r="N70" s="33"/>
    </row>
    <row r="71" spans="1:14" ht="33" customHeight="1">
      <c r="A71" s="46">
        <v>1</v>
      </c>
      <c r="B71" s="28" t="s">
        <v>179</v>
      </c>
      <c r="C71" s="20" t="s">
        <v>33</v>
      </c>
      <c r="D71" s="18" t="s">
        <v>175</v>
      </c>
      <c r="E71" s="18" t="s">
        <v>178</v>
      </c>
      <c r="F71" s="66">
        <v>2</v>
      </c>
      <c r="G71" s="18">
        <v>10</v>
      </c>
      <c r="H71" s="56" t="s">
        <v>270</v>
      </c>
      <c r="I71" s="33" t="s">
        <v>358</v>
      </c>
      <c r="J71" s="31" t="s">
        <v>584</v>
      </c>
      <c r="K71" s="73" t="s">
        <v>536</v>
      </c>
      <c r="L71" s="33" t="s">
        <v>446</v>
      </c>
      <c r="M71" s="70"/>
      <c r="N71" s="33"/>
    </row>
    <row r="72" spans="1:14" ht="35.25" customHeight="1">
      <c r="A72" s="46">
        <v>1</v>
      </c>
      <c r="B72" s="29" t="s">
        <v>181</v>
      </c>
      <c r="C72" s="20" t="s">
        <v>34</v>
      </c>
      <c r="D72" s="18" t="s">
        <v>175</v>
      </c>
      <c r="E72" s="18" t="s">
        <v>180</v>
      </c>
      <c r="F72" s="66">
        <v>2</v>
      </c>
      <c r="G72" s="18">
        <v>10</v>
      </c>
      <c r="H72" s="56" t="s">
        <v>269</v>
      </c>
      <c r="I72" s="33" t="s">
        <v>440</v>
      </c>
      <c r="J72" s="31" t="s">
        <v>584</v>
      </c>
      <c r="K72" s="73" t="s">
        <v>678</v>
      </c>
      <c r="L72" s="33" t="s">
        <v>500</v>
      </c>
      <c r="M72" s="70"/>
      <c r="N72" s="33"/>
    </row>
    <row r="73" spans="1:14" ht="38.25" customHeight="1">
      <c r="A73" s="46">
        <v>1</v>
      </c>
      <c r="B73" s="28" t="s">
        <v>183</v>
      </c>
      <c r="C73" s="20" t="s">
        <v>184</v>
      </c>
      <c r="D73" s="18" t="s">
        <v>175</v>
      </c>
      <c r="E73" s="18" t="s">
        <v>182</v>
      </c>
      <c r="F73" s="66">
        <v>3</v>
      </c>
      <c r="G73" s="18">
        <v>6</v>
      </c>
      <c r="H73" s="56" t="s">
        <v>840</v>
      </c>
      <c r="I73" s="31" t="s">
        <v>358</v>
      </c>
      <c r="J73" s="31" t="s">
        <v>584</v>
      </c>
      <c r="K73" s="73" t="s">
        <v>499</v>
      </c>
      <c r="L73" s="33" t="s">
        <v>392</v>
      </c>
      <c r="M73" s="70"/>
      <c r="N73" s="33"/>
    </row>
    <row r="74" spans="1:14" s="19" customFormat="1" ht="39.75" customHeight="1">
      <c r="A74" s="46">
        <v>1</v>
      </c>
      <c r="B74" s="29" t="s">
        <v>187</v>
      </c>
      <c r="C74" s="20" t="s">
        <v>35</v>
      </c>
      <c r="D74" s="18" t="s">
        <v>175</v>
      </c>
      <c r="E74" s="18" t="s">
        <v>185</v>
      </c>
      <c r="F74" s="66">
        <v>2</v>
      </c>
      <c r="G74" s="18">
        <v>10</v>
      </c>
      <c r="H74" s="56" t="s">
        <v>269</v>
      </c>
      <c r="I74" s="31" t="s">
        <v>357</v>
      </c>
      <c r="J74" s="31" t="s">
        <v>584</v>
      </c>
      <c r="K74" s="73" t="s">
        <v>605</v>
      </c>
      <c r="L74" s="33"/>
      <c r="M74" s="70"/>
      <c r="N74" s="33"/>
    </row>
    <row r="75" spans="1:14" ht="46.5" customHeight="1">
      <c r="A75" s="46">
        <v>1</v>
      </c>
      <c r="B75" s="28" t="s">
        <v>189</v>
      </c>
      <c r="C75" s="20" t="s">
        <v>36</v>
      </c>
      <c r="D75" s="18" t="s">
        <v>175</v>
      </c>
      <c r="E75" s="18" t="s">
        <v>188</v>
      </c>
      <c r="F75" s="66">
        <v>2</v>
      </c>
      <c r="G75" s="18">
        <v>10</v>
      </c>
      <c r="H75" s="56" t="s">
        <v>269</v>
      </c>
      <c r="I75" s="31" t="s">
        <v>358</v>
      </c>
      <c r="J75" s="31" t="s">
        <v>584</v>
      </c>
      <c r="K75" s="73" t="s">
        <v>725</v>
      </c>
      <c r="L75" s="33" t="s">
        <v>446</v>
      </c>
      <c r="M75" s="70"/>
      <c r="N75" s="33"/>
    </row>
    <row r="76" spans="1:14" ht="36" customHeight="1">
      <c r="A76" s="46">
        <v>1</v>
      </c>
      <c r="B76" s="29" t="s">
        <v>191</v>
      </c>
      <c r="C76" s="20" t="s">
        <v>37</v>
      </c>
      <c r="D76" s="18" t="s">
        <v>175</v>
      </c>
      <c r="E76" s="18" t="s">
        <v>190</v>
      </c>
      <c r="F76" s="66">
        <v>2</v>
      </c>
      <c r="G76" s="18">
        <v>10</v>
      </c>
      <c r="H76" s="55" t="s">
        <v>282</v>
      </c>
      <c r="I76" s="31" t="s">
        <v>357</v>
      </c>
      <c r="J76" s="31" t="s">
        <v>584</v>
      </c>
      <c r="K76" s="73" t="s">
        <v>477</v>
      </c>
      <c r="L76" s="33" t="s">
        <v>458</v>
      </c>
      <c r="M76" s="70"/>
      <c r="N76" s="33"/>
    </row>
    <row r="77" spans="1:14" ht="39" customHeight="1">
      <c r="A77" s="46">
        <v>1</v>
      </c>
      <c r="B77" s="28" t="s">
        <v>193</v>
      </c>
      <c r="C77" s="20" t="s">
        <v>594</v>
      </c>
      <c r="D77" s="18" t="s">
        <v>175</v>
      </c>
      <c r="E77" s="18" t="s">
        <v>192</v>
      </c>
      <c r="F77" s="66">
        <v>2</v>
      </c>
      <c r="G77" s="18">
        <v>10</v>
      </c>
      <c r="H77" s="56" t="s">
        <v>593</v>
      </c>
      <c r="I77" s="33" t="s">
        <v>445</v>
      </c>
      <c r="J77" s="31" t="s">
        <v>584</v>
      </c>
      <c r="K77" s="73" t="s">
        <v>531</v>
      </c>
      <c r="L77" s="33" t="s">
        <v>530</v>
      </c>
      <c r="M77" s="70"/>
      <c r="N77" s="33"/>
    </row>
    <row r="78" spans="1:14" ht="34.5" customHeight="1">
      <c r="A78" s="46">
        <v>1</v>
      </c>
      <c r="B78" s="29" t="s">
        <v>193</v>
      </c>
      <c r="C78" s="20" t="s">
        <v>513</v>
      </c>
      <c r="D78" s="66" t="s">
        <v>175</v>
      </c>
      <c r="E78" s="66" t="s">
        <v>192</v>
      </c>
      <c r="F78" s="66">
        <v>2</v>
      </c>
      <c r="G78" s="66">
        <v>10</v>
      </c>
      <c r="H78" s="56" t="s">
        <v>593</v>
      </c>
      <c r="I78" s="33" t="s">
        <v>445</v>
      </c>
      <c r="J78" s="31" t="s">
        <v>584</v>
      </c>
      <c r="K78" s="73" t="s">
        <v>531</v>
      </c>
      <c r="L78" s="33" t="s">
        <v>530</v>
      </c>
      <c r="M78" s="70"/>
      <c r="N78" s="33"/>
    </row>
    <row r="79" spans="1:14" ht="37.5" customHeight="1">
      <c r="A79" s="46">
        <v>1</v>
      </c>
      <c r="B79" s="28" t="s">
        <v>193</v>
      </c>
      <c r="C79" s="20" t="s">
        <v>514</v>
      </c>
      <c r="D79" s="18" t="s">
        <v>175</v>
      </c>
      <c r="E79" s="18" t="s">
        <v>192</v>
      </c>
      <c r="F79" s="66">
        <v>2</v>
      </c>
      <c r="G79" s="18">
        <v>10</v>
      </c>
      <c r="H79" s="56" t="s">
        <v>593</v>
      </c>
      <c r="I79" s="33" t="s">
        <v>445</v>
      </c>
      <c r="J79" s="31" t="s">
        <v>584</v>
      </c>
      <c r="K79" s="73" t="s">
        <v>531</v>
      </c>
      <c r="L79" s="33" t="s">
        <v>530</v>
      </c>
      <c r="M79" s="70"/>
      <c r="N79" s="33"/>
    </row>
    <row r="80" spans="1:14" ht="36" customHeight="1">
      <c r="A80" s="46">
        <v>1</v>
      </c>
      <c r="B80" s="28" t="s">
        <v>193</v>
      </c>
      <c r="C80" s="20" t="s">
        <v>669</v>
      </c>
      <c r="D80" s="18" t="s">
        <v>194</v>
      </c>
      <c r="E80" s="18" t="s">
        <v>192</v>
      </c>
      <c r="F80" s="66">
        <v>4</v>
      </c>
      <c r="G80" s="18">
        <v>10</v>
      </c>
      <c r="H80" s="56" t="s">
        <v>593</v>
      </c>
      <c r="I80" s="33" t="s">
        <v>445</v>
      </c>
      <c r="J80" s="31" t="s">
        <v>584</v>
      </c>
      <c r="K80" s="73" t="s">
        <v>531</v>
      </c>
      <c r="L80" s="33" t="s">
        <v>530</v>
      </c>
      <c r="M80" s="70"/>
      <c r="N80" s="33"/>
    </row>
    <row r="81" spans="1:14" ht="43.5" customHeight="1">
      <c r="A81" s="46">
        <v>1</v>
      </c>
      <c r="B81" s="29" t="s">
        <v>338</v>
      </c>
      <c r="C81" s="20" t="s">
        <v>196</v>
      </c>
      <c r="D81" s="66" t="s">
        <v>194</v>
      </c>
      <c r="E81" s="66" t="s">
        <v>195</v>
      </c>
      <c r="F81" s="66">
        <v>2</v>
      </c>
      <c r="G81" s="66">
        <v>10</v>
      </c>
      <c r="H81" s="56" t="s">
        <v>841</v>
      </c>
      <c r="I81" s="33" t="s">
        <v>445</v>
      </c>
      <c r="J81" s="33" t="s">
        <v>584</v>
      </c>
      <c r="K81" s="73" t="s">
        <v>478</v>
      </c>
      <c r="L81" s="33" t="s">
        <v>576</v>
      </c>
      <c r="M81" s="70"/>
      <c r="N81" s="33"/>
    </row>
    <row r="82" spans="1:14" ht="66.75" customHeight="1">
      <c r="A82" s="54">
        <v>1</v>
      </c>
      <c r="B82" s="29" t="s">
        <v>338</v>
      </c>
      <c r="C82" s="20" t="s">
        <v>814</v>
      </c>
      <c r="D82" s="66" t="s">
        <v>194</v>
      </c>
      <c r="E82" s="66" t="s">
        <v>195</v>
      </c>
      <c r="F82" s="66">
        <v>2</v>
      </c>
      <c r="G82" s="66">
        <v>5</v>
      </c>
      <c r="H82" s="56" t="s">
        <v>815</v>
      </c>
      <c r="I82" s="33" t="s">
        <v>445</v>
      </c>
      <c r="J82" s="33" t="s">
        <v>585</v>
      </c>
      <c r="K82" s="73"/>
      <c r="L82" s="33"/>
      <c r="M82" s="70"/>
      <c r="N82" s="33" t="s">
        <v>619</v>
      </c>
    </row>
    <row r="83" spans="1:14" ht="48.75" customHeight="1">
      <c r="A83" s="46">
        <v>1</v>
      </c>
      <c r="B83" s="29" t="s">
        <v>370</v>
      </c>
      <c r="C83" s="20" t="s">
        <v>371</v>
      </c>
      <c r="D83" s="66" t="s">
        <v>175</v>
      </c>
      <c r="E83" s="66" t="s">
        <v>372</v>
      </c>
      <c r="F83" s="66">
        <v>2</v>
      </c>
      <c r="G83" s="66">
        <v>10</v>
      </c>
      <c r="H83" s="56" t="s">
        <v>283</v>
      </c>
      <c r="I83" s="33" t="s">
        <v>440</v>
      </c>
      <c r="J83" s="33" t="s">
        <v>584</v>
      </c>
      <c r="K83" s="73" t="s">
        <v>481</v>
      </c>
      <c r="L83" s="33" t="s">
        <v>500</v>
      </c>
      <c r="M83" s="70"/>
      <c r="N83" s="33"/>
    </row>
    <row r="84" spans="1:14" ht="71.25" customHeight="1">
      <c r="A84" s="46">
        <v>1</v>
      </c>
      <c r="B84" s="29" t="s">
        <v>198</v>
      </c>
      <c r="C84" s="20" t="s">
        <v>760</v>
      </c>
      <c r="D84" s="66" t="s">
        <v>175</v>
      </c>
      <c r="E84" s="66" t="s">
        <v>197</v>
      </c>
      <c r="F84" s="66">
        <v>2</v>
      </c>
      <c r="G84" s="66" t="s">
        <v>820</v>
      </c>
      <c r="H84" s="56" t="s">
        <v>840</v>
      </c>
      <c r="I84" s="33" t="s">
        <v>358</v>
      </c>
      <c r="J84" s="33" t="s">
        <v>585</v>
      </c>
      <c r="K84" s="73" t="s">
        <v>490</v>
      </c>
      <c r="L84" s="33" t="s">
        <v>446</v>
      </c>
      <c r="M84" s="70"/>
      <c r="N84" s="33" t="s">
        <v>617</v>
      </c>
    </row>
    <row r="85" spans="1:14" ht="75" customHeight="1">
      <c r="A85" s="46">
        <v>1</v>
      </c>
      <c r="B85" s="29" t="s">
        <v>198</v>
      </c>
      <c r="C85" s="20" t="s">
        <v>810</v>
      </c>
      <c r="D85" s="66" t="s">
        <v>175</v>
      </c>
      <c r="E85" s="66" t="s">
        <v>197</v>
      </c>
      <c r="F85" s="66">
        <v>2</v>
      </c>
      <c r="G85" s="66" t="s">
        <v>820</v>
      </c>
      <c r="H85" s="56" t="s">
        <v>735</v>
      </c>
      <c r="I85" s="33"/>
      <c r="J85" s="33" t="s">
        <v>585</v>
      </c>
      <c r="K85" s="73"/>
      <c r="L85" s="33"/>
      <c r="M85" s="70"/>
      <c r="N85" s="33" t="s">
        <v>619</v>
      </c>
    </row>
    <row r="86" spans="1:14" ht="36" customHeight="1">
      <c r="A86" s="46">
        <v>1</v>
      </c>
      <c r="B86" s="29" t="s">
        <v>199</v>
      </c>
      <c r="C86" s="20" t="s">
        <v>200</v>
      </c>
      <c r="D86" s="66" t="s">
        <v>175</v>
      </c>
      <c r="E86" s="66" t="s">
        <v>710</v>
      </c>
      <c r="F86" s="66">
        <v>2</v>
      </c>
      <c r="G86" s="66">
        <v>10</v>
      </c>
      <c r="H86" s="56" t="s">
        <v>637</v>
      </c>
      <c r="I86" s="33" t="s">
        <v>357</v>
      </c>
      <c r="J86" s="33" t="s">
        <v>584</v>
      </c>
      <c r="K86" s="73" t="s">
        <v>479</v>
      </c>
      <c r="L86" s="33" t="s">
        <v>392</v>
      </c>
      <c r="M86" s="70"/>
      <c r="N86" s="33"/>
    </row>
    <row r="87" spans="1:14" ht="42" customHeight="1">
      <c r="A87" s="46">
        <v>1</v>
      </c>
      <c r="B87" s="29" t="s">
        <v>174</v>
      </c>
      <c r="C87" s="20" t="s">
        <v>31</v>
      </c>
      <c r="D87" s="66" t="s">
        <v>186</v>
      </c>
      <c r="E87" s="66" t="s">
        <v>173</v>
      </c>
      <c r="F87" s="66">
        <v>2</v>
      </c>
      <c r="G87" s="66">
        <v>10</v>
      </c>
      <c r="H87" s="56" t="s">
        <v>272</v>
      </c>
      <c r="I87" s="33" t="s">
        <v>356</v>
      </c>
      <c r="J87" s="33" t="s">
        <v>584</v>
      </c>
      <c r="K87" s="73" t="s">
        <v>487</v>
      </c>
      <c r="L87" s="33" t="s">
        <v>423</v>
      </c>
      <c r="M87" s="70"/>
      <c r="N87" s="33"/>
    </row>
    <row r="88" spans="1:14" ht="95.25" customHeight="1">
      <c r="A88" s="46">
        <v>1</v>
      </c>
      <c r="B88" s="29" t="s">
        <v>202</v>
      </c>
      <c r="C88" s="20" t="s">
        <v>689</v>
      </c>
      <c r="D88" s="66" t="s">
        <v>175</v>
      </c>
      <c r="E88" s="66" t="s">
        <v>201</v>
      </c>
      <c r="F88" s="66">
        <v>2</v>
      </c>
      <c r="G88" s="66">
        <v>10</v>
      </c>
      <c r="H88" s="56" t="s">
        <v>268</v>
      </c>
      <c r="I88" s="33" t="s">
        <v>357</v>
      </c>
      <c r="J88" s="33" t="s">
        <v>584</v>
      </c>
      <c r="K88" s="73" t="s">
        <v>481</v>
      </c>
      <c r="L88" s="33" t="s">
        <v>800</v>
      </c>
      <c r="M88" s="70"/>
      <c r="N88" s="33" t="s">
        <v>547</v>
      </c>
    </row>
    <row r="89" spans="1:14" ht="66.75" customHeight="1">
      <c r="A89" s="46">
        <v>1</v>
      </c>
      <c r="B89" s="29" t="s">
        <v>202</v>
      </c>
      <c r="C89" s="20" t="s">
        <v>859</v>
      </c>
      <c r="D89" s="66" t="s">
        <v>175</v>
      </c>
      <c r="E89" s="66" t="s">
        <v>201</v>
      </c>
      <c r="F89" s="66">
        <v>2</v>
      </c>
      <c r="G89" s="66">
        <v>10</v>
      </c>
      <c r="H89" s="56"/>
      <c r="I89" s="33" t="s">
        <v>860</v>
      </c>
      <c r="J89" s="33" t="s">
        <v>872</v>
      </c>
      <c r="K89" s="73" t="s">
        <v>476</v>
      </c>
      <c r="L89" s="33" t="s">
        <v>788</v>
      </c>
      <c r="M89" s="70"/>
      <c r="N89" s="33"/>
    </row>
    <row r="90" spans="1:14" ht="52.5" customHeight="1">
      <c r="A90" s="46">
        <v>1</v>
      </c>
      <c r="B90" s="29" t="s">
        <v>204</v>
      </c>
      <c r="C90" s="20" t="s">
        <v>38</v>
      </c>
      <c r="D90" s="66" t="s">
        <v>175</v>
      </c>
      <c r="E90" s="66" t="s">
        <v>203</v>
      </c>
      <c r="F90" s="66">
        <v>4</v>
      </c>
      <c r="G90" s="66">
        <v>10</v>
      </c>
      <c r="H90" s="56" t="s">
        <v>850</v>
      </c>
      <c r="I90" s="33" t="s">
        <v>358</v>
      </c>
      <c r="J90" s="33" t="s">
        <v>584</v>
      </c>
      <c r="K90" s="73" t="s">
        <v>481</v>
      </c>
      <c r="L90" s="33" t="s">
        <v>446</v>
      </c>
      <c r="M90" s="70"/>
      <c r="N90" s="31"/>
    </row>
    <row r="91" spans="1:14" ht="66" customHeight="1">
      <c r="A91" s="46">
        <v>1</v>
      </c>
      <c r="B91" s="29" t="s">
        <v>177</v>
      </c>
      <c r="C91" s="20" t="s">
        <v>32</v>
      </c>
      <c r="D91" s="66" t="s">
        <v>175</v>
      </c>
      <c r="E91" s="66" t="s">
        <v>176</v>
      </c>
      <c r="F91" s="66">
        <v>2</v>
      </c>
      <c r="G91" s="66">
        <v>10</v>
      </c>
      <c r="H91" s="56" t="s">
        <v>274</v>
      </c>
      <c r="I91" s="33" t="s">
        <v>440</v>
      </c>
      <c r="J91" s="33" t="s">
        <v>584</v>
      </c>
      <c r="K91" s="73" t="s">
        <v>711</v>
      </c>
      <c r="L91" s="33" t="s">
        <v>788</v>
      </c>
      <c r="M91" s="70"/>
      <c r="N91" s="33"/>
    </row>
    <row r="92" spans="1:14" ht="67.5" customHeight="1">
      <c r="A92" s="46">
        <v>1</v>
      </c>
      <c r="B92" s="29" t="s">
        <v>206</v>
      </c>
      <c r="C92" s="20" t="s">
        <v>207</v>
      </c>
      <c r="D92" s="66" t="s">
        <v>175</v>
      </c>
      <c r="E92" s="66" t="s">
        <v>205</v>
      </c>
      <c r="F92" s="66">
        <v>3</v>
      </c>
      <c r="G92" s="66">
        <v>10</v>
      </c>
      <c r="H92" s="56" t="s">
        <v>843</v>
      </c>
      <c r="I92" s="33" t="s">
        <v>445</v>
      </c>
      <c r="J92" s="33" t="s">
        <v>584</v>
      </c>
      <c r="K92" s="73" t="s">
        <v>717</v>
      </c>
      <c r="L92" s="33" t="s">
        <v>848</v>
      </c>
      <c r="M92" s="70" t="s">
        <v>568</v>
      </c>
      <c r="N92" s="33"/>
    </row>
    <row r="93" spans="1:14" ht="66.75" customHeight="1">
      <c r="A93" s="46">
        <v>1</v>
      </c>
      <c r="B93" s="29" t="s">
        <v>206</v>
      </c>
      <c r="C93" s="20" t="s">
        <v>842</v>
      </c>
      <c r="D93" s="66" t="s">
        <v>175</v>
      </c>
      <c r="E93" s="66" t="s">
        <v>205</v>
      </c>
      <c r="F93" s="66">
        <v>2</v>
      </c>
      <c r="G93" s="66">
        <v>10</v>
      </c>
      <c r="H93" s="56" t="s">
        <v>843</v>
      </c>
      <c r="I93" s="33" t="s">
        <v>445</v>
      </c>
      <c r="J93" s="33" t="s">
        <v>584</v>
      </c>
      <c r="K93" s="73" t="s">
        <v>717</v>
      </c>
      <c r="L93" s="33" t="s">
        <v>848</v>
      </c>
      <c r="M93" s="70" t="s">
        <v>568</v>
      </c>
      <c r="N93" s="33"/>
    </row>
    <row r="94" spans="1:14" ht="75.75" customHeight="1">
      <c r="A94" s="46">
        <v>1</v>
      </c>
      <c r="B94" s="28" t="s">
        <v>206</v>
      </c>
      <c r="C94" s="20" t="s">
        <v>380</v>
      </c>
      <c r="D94" s="18" t="s">
        <v>175</v>
      </c>
      <c r="E94" s="18" t="s">
        <v>205</v>
      </c>
      <c r="F94" s="66">
        <v>2</v>
      </c>
      <c r="G94" s="18">
        <v>10</v>
      </c>
      <c r="H94" s="55" t="s">
        <v>283</v>
      </c>
      <c r="I94" s="31" t="s">
        <v>440</v>
      </c>
      <c r="J94" s="31" t="s">
        <v>584</v>
      </c>
      <c r="K94" s="73" t="s">
        <v>717</v>
      </c>
      <c r="L94" s="33" t="s">
        <v>848</v>
      </c>
      <c r="M94" s="70" t="s">
        <v>568</v>
      </c>
      <c r="N94" s="33"/>
    </row>
    <row r="95" spans="1:14" ht="46.5" customHeight="1">
      <c r="A95" s="46">
        <v>1</v>
      </c>
      <c r="B95" s="29" t="s">
        <v>209</v>
      </c>
      <c r="C95" s="20" t="s">
        <v>719</v>
      </c>
      <c r="D95" s="66" t="s">
        <v>194</v>
      </c>
      <c r="E95" s="66" t="s">
        <v>208</v>
      </c>
      <c r="F95" s="66">
        <v>2</v>
      </c>
      <c r="G95" s="66">
        <v>10</v>
      </c>
      <c r="H95" s="56" t="s">
        <v>283</v>
      </c>
      <c r="I95" s="33" t="s">
        <v>358</v>
      </c>
      <c r="J95" s="33" t="s">
        <v>584</v>
      </c>
      <c r="K95" s="73" t="s">
        <v>701</v>
      </c>
      <c r="L95" s="33" t="s">
        <v>446</v>
      </c>
      <c r="M95" s="70"/>
      <c r="N95" s="33"/>
    </row>
    <row r="96" spans="1:14" ht="66.75" customHeight="1">
      <c r="A96" s="46">
        <v>1</v>
      </c>
      <c r="B96" s="29" t="s">
        <v>211</v>
      </c>
      <c r="C96" s="20" t="s">
        <v>212</v>
      </c>
      <c r="D96" s="66" t="s">
        <v>175</v>
      </c>
      <c r="E96" s="66" t="s">
        <v>210</v>
      </c>
      <c r="F96" s="66">
        <v>5</v>
      </c>
      <c r="G96" s="66">
        <v>10</v>
      </c>
      <c r="H96" s="56" t="s">
        <v>269</v>
      </c>
      <c r="I96" s="33" t="s">
        <v>501</v>
      </c>
      <c r="J96" s="33" t="s">
        <v>584</v>
      </c>
      <c r="K96" s="73" t="s">
        <v>519</v>
      </c>
      <c r="L96" s="33" t="s">
        <v>502</v>
      </c>
      <c r="M96" s="70"/>
      <c r="N96" s="33"/>
    </row>
    <row r="97" spans="1:14" ht="51.75" customHeight="1">
      <c r="A97" s="46">
        <v>1</v>
      </c>
      <c r="B97" s="29" t="s">
        <v>211</v>
      </c>
      <c r="C97" s="20" t="s">
        <v>811</v>
      </c>
      <c r="D97" s="66" t="s">
        <v>175</v>
      </c>
      <c r="E97" s="66" t="s">
        <v>210</v>
      </c>
      <c r="F97" s="66">
        <v>2</v>
      </c>
      <c r="G97" s="66">
        <v>5</v>
      </c>
      <c r="H97" s="56" t="s">
        <v>424</v>
      </c>
      <c r="I97" s="33" t="s">
        <v>440</v>
      </c>
      <c r="J97" s="33" t="s">
        <v>585</v>
      </c>
      <c r="K97" s="73"/>
      <c r="L97" s="33"/>
      <c r="M97" s="70"/>
      <c r="N97" s="33" t="s">
        <v>619</v>
      </c>
    </row>
    <row r="98" spans="1:14" s="67" customFormat="1" ht="96" customHeight="1">
      <c r="A98" s="46">
        <v>1</v>
      </c>
      <c r="B98" s="29" t="s">
        <v>215</v>
      </c>
      <c r="C98" s="20" t="s">
        <v>39</v>
      </c>
      <c r="D98" s="33" t="s">
        <v>213</v>
      </c>
      <c r="E98" s="66" t="s">
        <v>214</v>
      </c>
      <c r="F98" s="66">
        <v>2</v>
      </c>
      <c r="G98" s="66">
        <v>10</v>
      </c>
      <c r="H98" s="56"/>
      <c r="I98" s="31" t="s">
        <v>447</v>
      </c>
      <c r="J98" s="31" t="s">
        <v>584</v>
      </c>
      <c r="K98" s="81" t="s">
        <v>480</v>
      </c>
      <c r="L98" s="33" t="s">
        <v>448</v>
      </c>
      <c r="M98" s="70" t="s">
        <v>567</v>
      </c>
      <c r="N98" s="31"/>
    </row>
    <row r="99" spans="1:14" ht="203.25" customHeight="1">
      <c r="A99" s="54">
        <v>1</v>
      </c>
      <c r="B99" s="29" t="s">
        <v>549</v>
      </c>
      <c r="C99" s="114" t="s">
        <v>812</v>
      </c>
      <c r="D99" s="66" t="s">
        <v>164</v>
      </c>
      <c r="E99" s="33" t="s">
        <v>550</v>
      </c>
      <c r="F99" s="66">
        <v>2</v>
      </c>
      <c r="G99" s="66" t="s">
        <v>820</v>
      </c>
      <c r="H99" s="56" t="s">
        <v>553</v>
      </c>
      <c r="I99" s="33" t="s">
        <v>356</v>
      </c>
      <c r="J99" s="33" t="s">
        <v>585</v>
      </c>
      <c r="K99" s="81" t="s">
        <v>551</v>
      </c>
      <c r="L99" s="33" t="s">
        <v>665</v>
      </c>
      <c r="M99" s="70"/>
      <c r="N99" s="33" t="s">
        <v>619</v>
      </c>
    </row>
    <row r="100" spans="1:14" ht="138.75" customHeight="1">
      <c r="A100" s="46">
        <v>1</v>
      </c>
      <c r="B100" s="28" t="s">
        <v>166</v>
      </c>
      <c r="C100" s="20" t="s">
        <v>29</v>
      </c>
      <c r="D100" s="18" t="s">
        <v>164</v>
      </c>
      <c r="E100" s="18" t="s">
        <v>165</v>
      </c>
      <c r="F100" s="66">
        <v>4</v>
      </c>
      <c r="G100" s="18">
        <v>5</v>
      </c>
      <c r="H100" s="55" t="s">
        <v>281</v>
      </c>
      <c r="I100" s="31" t="s">
        <v>517</v>
      </c>
      <c r="J100" s="33" t="s">
        <v>670</v>
      </c>
      <c r="K100" s="73" t="s">
        <v>750</v>
      </c>
      <c r="L100" s="33" t="s">
        <v>518</v>
      </c>
      <c r="M100" s="70"/>
      <c r="N100" s="33" t="s">
        <v>826</v>
      </c>
    </row>
    <row r="101" spans="1:14" ht="98.25" customHeight="1">
      <c r="A101" s="46">
        <v>1</v>
      </c>
      <c r="B101" s="29" t="s">
        <v>169</v>
      </c>
      <c r="C101" s="20" t="s">
        <v>762</v>
      </c>
      <c r="D101" s="66" t="s">
        <v>167</v>
      </c>
      <c r="E101" s="66" t="s">
        <v>168</v>
      </c>
      <c r="F101" s="66">
        <v>2</v>
      </c>
      <c r="G101" s="66" t="s">
        <v>266</v>
      </c>
      <c r="H101" s="56" t="s">
        <v>281</v>
      </c>
      <c r="I101" s="33" t="s">
        <v>356</v>
      </c>
      <c r="J101" s="33" t="s">
        <v>585</v>
      </c>
      <c r="K101" s="73" t="s">
        <v>449</v>
      </c>
      <c r="L101" s="33" t="s">
        <v>793</v>
      </c>
      <c r="M101" s="70"/>
      <c r="N101" s="33" t="s">
        <v>620</v>
      </c>
    </row>
    <row r="102" spans="1:14" ht="98.25" customHeight="1">
      <c r="A102" s="46">
        <v>1</v>
      </c>
      <c r="B102" s="29" t="s">
        <v>218</v>
      </c>
      <c r="C102" s="20" t="s">
        <v>40</v>
      </c>
      <c r="D102" s="66" t="s">
        <v>216</v>
      </c>
      <c r="E102" s="66" t="s">
        <v>217</v>
      </c>
      <c r="F102" s="66">
        <v>2</v>
      </c>
      <c r="G102" s="66" t="s">
        <v>630</v>
      </c>
      <c r="H102" s="56" t="s">
        <v>284</v>
      </c>
      <c r="I102" s="33" t="s">
        <v>356</v>
      </c>
      <c r="J102" s="33" t="s">
        <v>585</v>
      </c>
      <c r="K102" s="93" t="s">
        <v>482</v>
      </c>
      <c r="L102" s="79" t="s">
        <v>423</v>
      </c>
      <c r="M102" s="70" t="s">
        <v>703</v>
      </c>
      <c r="N102" s="33" t="s">
        <v>617</v>
      </c>
    </row>
    <row r="103" spans="1:14" s="19" customFormat="1" ht="39" customHeight="1">
      <c r="A103" s="46">
        <v>1</v>
      </c>
      <c r="B103" s="29" t="s">
        <v>436</v>
      </c>
      <c r="C103" s="74" t="s">
        <v>437</v>
      </c>
      <c r="D103" s="66" t="s">
        <v>216</v>
      </c>
      <c r="E103" s="66" t="s">
        <v>435</v>
      </c>
      <c r="F103" s="66">
        <v>1</v>
      </c>
      <c r="G103" s="66">
        <v>10</v>
      </c>
      <c r="H103" s="56" t="s">
        <v>272</v>
      </c>
      <c r="I103" s="33" t="s">
        <v>356</v>
      </c>
      <c r="J103" s="33" t="s">
        <v>585</v>
      </c>
      <c r="K103" s="93" t="s">
        <v>596</v>
      </c>
      <c r="L103" s="33" t="s">
        <v>438</v>
      </c>
      <c r="M103" s="70" t="s">
        <v>703</v>
      </c>
      <c r="N103" s="33" t="s">
        <v>620</v>
      </c>
    </row>
    <row r="104" spans="1:14" ht="39" customHeight="1">
      <c r="A104" s="46">
        <v>1</v>
      </c>
      <c r="B104" s="29" t="s">
        <v>220</v>
      </c>
      <c r="C104" s="20" t="s">
        <v>41</v>
      </c>
      <c r="D104" s="18" t="s">
        <v>216</v>
      </c>
      <c r="E104" s="18" t="s">
        <v>219</v>
      </c>
      <c r="F104" s="66">
        <v>2</v>
      </c>
      <c r="G104" s="18">
        <v>10</v>
      </c>
      <c r="H104" s="55" t="s">
        <v>285</v>
      </c>
      <c r="I104" s="31" t="s">
        <v>356</v>
      </c>
      <c r="J104" s="31" t="s">
        <v>584</v>
      </c>
      <c r="K104" s="73" t="s">
        <v>462</v>
      </c>
      <c r="L104" s="91" t="s">
        <v>444</v>
      </c>
      <c r="M104" s="70"/>
      <c r="N104" s="33"/>
    </row>
    <row r="105" spans="1:14" ht="78.75" customHeight="1">
      <c r="A105" s="46">
        <v>1</v>
      </c>
      <c r="B105" s="28" t="s">
        <v>229</v>
      </c>
      <c r="C105" s="20" t="s">
        <v>45</v>
      </c>
      <c r="D105" s="18" t="s">
        <v>230</v>
      </c>
      <c r="E105" s="18" t="s">
        <v>228</v>
      </c>
      <c r="F105" s="66">
        <v>2</v>
      </c>
      <c r="G105" s="18">
        <v>6</v>
      </c>
      <c r="H105" s="56" t="s">
        <v>286</v>
      </c>
      <c r="I105" s="31" t="s">
        <v>451</v>
      </c>
      <c r="J105" s="31" t="s">
        <v>584</v>
      </c>
      <c r="K105" s="73" t="s">
        <v>450</v>
      </c>
      <c r="L105" s="33" t="s">
        <v>452</v>
      </c>
      <c r="M105" s="70"/>
      <c r="N105" s="33" t="s">
        <v>615</v>
      </c>
    </row>
    <row r="106" spans="1:14" ht="45.75" customHeight="1">
      <c r="A106" s="46">
        <v>1</v>
      </c>
      <c r="B106" s="29" t="s">
        <v>503</v>
      </c>
      <c r="C106" s="20" t="s">
        <v>853</v>
      </c>
      <c r="D106" s="66" t="s">
        <v>230</v>
      </c>
      <c r="E106" s="66" t="s">
        <v>231</v>
      </c>
      <c r="F106" s="66">
        <v>2</v>
      </c>
      <c r="G106" s="66">
        <v>10</v>
      </c>
      <c r="H106" s="56" t="s">
        <v>286</v>
      </c>
      <c r="I106" s="33" t="s">
        <v>533</v>
      </c>
      <c r="J106" s="31" t="s">
        <v>584</v>
      </c>
      <c r="K106" s="73" t="s">
        <v>534</v>
      </c>
      <c r="L106" s="33" t="s">
        <v>369</v>
      </c>
      <c r="M106" s="70" t="s">
        <v>569</v>
      </c>
      <c r="N106" s="33"/>
    </row>
    <row r="107" spans="1:14" ht="36" customHeight="1">
      <c r="A107" s="46">
        <v>1</v>
      </c>
      <c r="B107" s="29" t="s">
        <v>233</v>
      </c>
      <c r="C107" s="20" t="s">
        <v>46</v>
      </c>
      <c r="D107" s="66" t="s">
        <v>230</v>
      </c>
      <c r="E107" s="66" t="s">
        <v>232</v>
      </c>
      <c r="F107" s="66">
        <v>2</v>
      </c>
      <c r="G107" s="66">
        <v>10</v>
      </c>
      <c r="H107" s="56" t="s">
        <v>643</v>
      </c>
      <c r="I107" s="31" t="s">
        <v>360</v>
      </c>
      <c r="J107" s="31" t="s">
        <v>584</v>
      </c>
      <c r="K107" s="73" t="s">
        <v>483</v>
      </c>
      <c r="L107" s="33" t="s">
        <v>616</v>
      </c>
      <c r="M107" s="70"/>
      <c r="N107" s="33"/>
    </row>
    <row r="108" spans="1:14" ht="29.25" customHeight="1">
      <c r="A108" s="46">
        <v>1</v>
      </c>
      <c r="B108" s="29" t="s">
        <v>234</v>
      </c>
      <c r="C108" s="20" t="s">
        <v>47</v>
      </c>
      <c r="D108" s="66" t="s">
        <v>230</v>
      </c>
      <c r="E108" s="66" t="s">
        <v>232</v>
      </c>
      <c r="F108" s="66">
        <v>2</v>
      </c>
      <c r="G108" s="66">
        <v>10</v>
      </c>
      <c r="H108" s="56" t="s">
        <v>286</v>
      </c>
      <c r="I108" s="31" t="s">
        <v>360</v>
      </c>
      <c r="J108" s="31" t="s">
        <v>584</v>
      </c>
      <c r="K108" s="73" t="s">
        <v>468</v>
      </c>
      <c r="L108" s="33" t="s">
        <v>432</v>
      </c>
      <c r="M108" s="70"/>
      <c r="N108" s="33"/>
    </row>
    <row r="109" spans="1:14" ht="41.25" customHeight="1">
      <c r="A109" s="46">
        <v>1</v>
      </c>
      <c r="B109" s="29" t="s">
        <v>236</v>
      </c>
      <c r="C109" s="20" t="s">
        <v>48</v>
      </c>
      <c r="D109" s="66" t="s">
        <v>230</v>
      </c>
      <c r="E109" s="66" t="s">
        <v>235</v>
      </c>
      <c r="F109" s="66">
        <v>2</v>
      </c>
      <c r="G109" s="66">
        <v>10</v>
      </c>
      <c r="H109" s="56" t="s">
        <v>643</v>
      </c>
      <c r="I109" s="31" t="s">
        <v>360</v>
      </c>
      <c r="J109" s="31" t="s">
        <v>584</v>
      </c>
      <c r="K109" s="72" t="s">
        <v>453</v>
      </c>
      <c r="L109" s="31" t="s">
        <v>433</v>
      </c>
      <c r="M109" s="69"/>
      <c r="N109" s="31"/>
    </row>
    <row r="110" spans="1:14" ht="33.75" customHeight="1">
      <c r="A110" s="46">
        <v>1</v>
      </c>
      <c r="B110" s="29" t="s">
        <v>225</v>
      </c>
      <c r="C110" s="20" t="s">
        <v>43</v>
      </c>
      <c r="D110" s="66" t="s">
        <v>221</v>
      </c>
      <c r="E110" s="66" t="s">
        <v>224</v>
      </c>
      <c r="F110" s="66">
        <v>2</v>
      </c>
      <c r="G110" s="66">
        <v>10</v>
      </c>
      <c r="H110" s="56" t="s">
        <v>270</v>
      </c>
      <c r="I110" s="31" t="s">
        <v>359</v>
      </c>
      <c r="J110" s="31" t="s">
        <v>584</v>
      </c>
      <c r="K110" s="72" t="s">
        <v>478</v>
      </c>
      <c r="L110" s="31" t="s">
        <v>504</v>
      </c>
      <c r="M110" s="69"/>
      <c r="N110" s="31"/>
    </row>
    <row r="111" spans="1:14" s="19" customFormat="1" ht="30.75">
      <c r="A111" s="46">
        <v>1</v>
      </c>
      <c r="B111" s="29" t="s">
        <v>223</v>
      </c>
      <c r="C111" s="20" t="s">
        <v>42</v>
      </c>
      <c r="D111" s="66" t="s">
        <v>221</v>
      </c>
      <c r="E111" s="66" t="s">
        <v>222</v>
      </c>
      <c r="F111" s="66">
        <v>2</v>
      </c>
      <c r="G111" s="66">
        <v>10</v>
      </c>
      <c r="H111" s="56" t="s">
        <v>270</v>
      </c>
      <c r="I111" s="31" t="s">
        <v>356</v>
      </c>
      <c r="J111" s="31" t="s">
        <v>584</v>
      </c>
      <c r="K111" s="72" t="s">
        <v>484</v>
      </c>
      <c r="L111" s="31" t="s">
        <v>423</v>
      </c>
      <c r="M111" s="69"/>
      <c r="N111" s="31"/>
    </row>
    <row r="112" spans="1:14" ht="72">
      <c r="A112" s="46">
        <v>1</v>
      </c>
      <c r="B112" s="29" t="s">
        <v>398</v>
      </c>
      <c r="C112" s="20" t="s">
        <v>690</v>
      </c>
      <c r="D112" s="66" t="s">
        <v>221</v>
      </c>
      <c r="E112" s="66" t="s">
        <v>399</v>
      </c>
      <c r="F112" s="66">
        <v>5</v>
      </c>
      <c r="G112" s="66" t="s">
        <v>820</v>
      </c>
      <c r="H112" s="56" t="s">
        <v>270</v>
      </c>
      <c r="I112" s="31" t="s">
        <v>359</v>
      </c>
      <c r="J112" s="31" t="s">
        <v>584</v>
      </c>
      <c r="K112" s="73" t="s">
        <v>679</v>
      </c>
      <c r="L112" s="31" t="s">
        <v>454</v>
      </c>
      <c r="M112" s="69"/>
      <c r="N112" s="31"/>
    </row>
    <row r="113" spans="1:14" ht="66.75" customHeight="1">
      <c r="A113" s="46">
        <v>1</v>
      </c>
      <c r="B113" s="29" t="s">
        <v>227</v>
      </c>
      <c r="C113" s="20" t="s">
        <v>44</v>
      </c>
      <c r="D113" s="66" t="s">
        <v>221</v>
      </c>
      <c r="E113" s="66" t="s">
        <v>226</v>
      </c>
      <c r="F113" s="66">
        <v>1</v>
      </c>
      <c r="G113" s="66">
        <v>10</v>
      </c>
      <c r="H113" s="56" t="s">
        <v>270</v>
      </c>
      <c r="I113" s="31" t="s">
        <v>356</v>
      </c>
      <c r="J113" s="31" t="s">
        <v>584</v>
      </c>
      <c r="K113" s="72" t="s">
        <v>461</v>
      </c>
      <c r="L113" s="31" t="s">
        <v>423</v>
      </c>
      <c r="M113" s="69"/>
      <c r="N113" s="31"/>
    </row>
    <row r="114" spans="1:14" ht="60">
      <c r="A114" s="46">
        <v>1</v>
      </c>
      <c r="B114" s="29" t="s">
        <v>733</v>
      </c>
      <c r="C114" s="20" t="s">
        <v>813</v>
      </c>
      <c r="D114" s="66" t="s">
        <v>221</v>
      </c>
      <c r="E114" s="66" t="s">
        <v>734</v>
      </c>
      <c r="F114" s="66">
        <v>2</v>
      </c>
      <c r="G114" s="66">
        <v>5</v>
      </c>
      <c r="H114" s="56" t="s">
        <v>653</v>
      </c>
      <c r="I114" s="33" t="s">
        <v>359</v>
      </c>
      <c r="J114" s="33" t="s">
        <v>585</v>
      </c>
      <c r="K114" s="73"/>
      <c r="L114" s="33"/>
      <c r="M114" s="70"/>
      <c r="N114" s="33" t="s">
        <v>619</v>
      </c>
    </row>
    <row r="115" spans="1:14" ht="59.25" customHeight="1">
      <c r="A115" s="46">
        <v>1</v>
      </c>
      <c r="B115" s="28" t="s">
        <v>244</v>
      </c>
      <c r="C115" s="20" t="s">
        <v>52</v>
      </c>
      <c r="D115" s="18" t="s">
        <v>342</v>
      </c>
      <c r="E115" s="18" t="s">
        <v>243</v>
      </c>
      <c r="F115" s="66">
        <v>2</v>
      </c>
      <c r="G115" s="66">
        <v>10</v>
      </c>
      <c r="H115" s="56" t="s">
        <v>283</v>
      </c>
      <c r="I115" s="31" t="s">
        <v>505</v>
      </c>
      <c r="J115" s="31" t="s">
        <v>584</v>
      </c>
      <c r="K115" s="73" t="s">
        <v>485</v>
      </c>
      <c r="L115" s="33" t="s">
        <v>444</v>
      </c>
      <c r="M115" s="70"/>
      <c r="N115" s="31"/>
    </row>
    <row r="116" spans="1:14" ht="36.75" customHeight="1">
      <c r="A116" s="46">
        <v>1</v>
      </c>
      <c r="B116" s="28" t="s">
        <v>389</v>
      </c>
      <c r="C116" s="20" t="s">
        <v>390</v>
      </c>
      <c r="D116" s="18" t="s">
        <v>123</v>
      </c>
      <c r="E116" s="18" t="s">
        <v>124</v>
      </c>
      <c r="F116" s="66">
        <v>2</v>
      </c>
      <c r="G116" s="66" t="s">
        <v>559</v>
      </c>
      <c r="H116" s="56" t="s">
        <v>595</v>
      </c>
      <c r="I116" s="31" t="s">
        <v>355</v>
      </c>
      <c r="J116" s="33" t="s">
        <v>585</v>
      </c>
      <c r="K116" s="73" t="s">
        <v>486</v>
      </c>
      <c r="L116" s="33" t="s">
        <v>538</v>
      </c>
      <c r="M116" s="70" t="s">
        <v>566</v>
      </c>
      <c r="N116" s="31" t="s">
        <v>617</v>
      </c>
    </row>
    <row r="117" spans="1:14" ht="49.5" customHeight="1">
      <c r="A117" s="46">
        <v>1</v>
      </c>
      <c r="B117" s="28" t="s">
        <v>126</v>
      </c>
      <c r="C117" s="20" t="s">
        <v>17</v>
      </c>
      <c r="D117" s="18" t="s">
        <v>123</v>
      </c>
      <c r="E117" s="18" t="s">
        <v>125</v>
      </c>
      <c r="F117" s="66">
        <v>1</v>
      </c>
      <c r="G117" s="66">
        <v>10</v>
      </c>
      <c r="H117" s="56" t="s">
        <v>595</v>
      </c>
      <c r="I117" s="31" t="s">
        <v>356</v>
      </c>
      <c r="J117" s="33" t="s">
        <v>585</v>
      </c>
      <c r="K117" s="72" t="s">
        <v>486</v>
      </c>
      <c r="L117" s="31" t="s">
        <v>353</v>
      </c>
      <c r="M117" s="70" t="s">
        <v>566</v>
      </c>
      <c r="N117" s="31" t="s">
        <v>617</v>
      </c>
    </row>
    <row r="118" spans="1:14" ht="36" customHeight="1">
      <c r="A118" s="46">
        <v>1</v>
      </c>
      <c r="B118" s="28" t="s">
        <v>129</v>
      </c>
      <c r="C118" s="20" t="s">
        <v>781</v>
      </c>
      <c r="D118" s="18" t="s">
        <v>127</v>
      </c>
      <c r="E118" s="18" t="s">
        <v>128</v>
      </c>
      <c r="F118" s="66">
        <v>2</v>
      </c>
      <c r="G118" s="66">
        <v>10</v>
      </c>
      <c r="H118" s="56" t="s">
        <v>268</v>
      </c>
      <c r="I118" s="31" t="s">
        <v>455</v>
      </c>
      <c r="J118" s="31" t="s">
        <v>584</v>
      </c>
      <c r="K118" s="72" t="s">
        <v>487</v>
      </c>
      <c r="L118" s="31" t="s">
        <v>423</v>
      </c>
      <c r="M118" s="70" t="s">
        <v>566</v>
      </c>
      <c r="N118" s="33" t="s">
        <v>617</v>
      </c>
    </row>
    <row r="119" spans="1:14" ht="30.75">
      <c r="A119" s="46">
        <v>1</v>
      </c>
      <c r="B119" s="28" t="s">
        <v>122</v>
      </c>
      <c r="C119" s="20" t="s">
        <v>16</v>
      </c>
      <c r="D119" s="18" t="s">
        <v>120</v>
      </c>
      <c r="E119" s="18" t="s">
        <v>121</v>
      </c>
      <c r="F119" s="66">
        <v>2</v>
      </c>
      <c r="G119" s="66">
        <v>10</v>
      </c>
      <c r="H119" s="56" t="s">
        <v>277</v>
      </c>
      <c r="I119" s="31" t="s">
        <v>362</v>
      </c>
      <c r="J119" s="31" t="s">
        <v>584</v>
      </c>
      <c r="K119" s="72" t="s">
        <v>466</v>
      </c>
      <c r="L119" s="31" t="s">
        <v>459</v>
      </c>
      <c r="M119" s="70"/>
      <c r="N119" s="33"/>
    </row>
    <row r="120" spans="1:14" s="67" customFormat="1" ht="48.75" customHeight="1">
      <c r="A120" s="46">
        <v>1</v>
      </c>
      <c r="B120" s="28" t="s">
        <v>242</v>
      </c>
      <c r="C120" s="20" t="s">
        <v>51</v>
      </c>
      <c r="D120" s="18" t="s">
        <v>340</v>
      </c>
      <c r="E120" s="18" t="s">
        <v>241</v>
      </c>
      <c r="F120" s="66">
        <v>2</v>
      </c>
      <c r="G120" s="66">
        <v>10</v>
      </c>
      <c r="H120" s="56" t="s">
        <v>751</v>
      </c>
      <c r="I120" s="31" t="s">
        <v>356</v>
      </c>
      <c r="J120" s="31" t="s">
        <v>584</v>
      </c>
      <c r="K120" s="72" t="s">
        <v>484</v>
      </c>
      <c r="L120" s="31" t="s">
        <v>423</v>
      </c>
      <c r="M120" s="70"/>
      <c r="N120" s="33"/>
    </row>
    <row r="121" spans="1:14" ht="51" customHeight="1">
      <c r="A121" s="54">
        <v>1</v>
      </c>
      <c r="B121" s="29" t="s">
        <v>249</v>
      </c>
      <c r="C121" s="20" t="s">
        <v>54</v>
      </c>
      <c r="D121" s="66" t="s">
        <v>245</v>
      </c>
      <c r="E121" s="66" t="s">
        <v>248</v>
      </c>
      <c r="F121" s="66">
        <v>2</v>
      </c>
      <c r="G121" s="66">
        <v>10</v>
      </c>
      <c r="H121" s="56" t="s">
        <v>595</v>
      </c>
      <c r="I121" s="33" t="s">
        <v>506</v>
      </c>
      <c r="J121" s="33" t="s">
        <v>585</v>
      </c>
      <c r="K121" s="73" t="s">
        <v>488</v>
      </c>
      <c r="L121" s="33" t="s">
        <v>529</v>
      </c>
      <c r="M121" s="70" t="s">
        <v>566</v>
      </c>
      <c r="N121" s="33" t="s">
        <v>617</v>
      </c>
    </row>
    <row r="122" spans="1:14" s="19" customFormat="1" ht="33.75" customHeight="1">
      <c r="A122" s="46">
        <v>1</v>
      </c>
      <c r="B122" s="28" t="s">
        <v>251</v>
      </c>
      <c r="C122" s="20" t="s">
        <v>55</v>
      </c>
      <c r="D122" s="18" t="s">
        <v>245</v>
      </c>
      <c r="E122" s="18" t="s">
        <v>250</v>
      </c>
      <c r="F122" s="66">
        <v>2</v>
      </c>
      <c r="G122" s="66">
        <v>10</v>
      </c>
      <c r="H122" s="56" t="s">
        <v>595</v>
      </c>
      <c r="I122" s="31" t="s">
        <v>363</v>
      </c>
      <c r="J122" s="31" t="s">
        <v>584</v>
      </c>
      <c r="K122" s="73" t="s">
        <v>676</v>
      </c>
      <c r="L122" s="33" t="s">
        <v>545</v>
      </c>
      <c r="M122" s="70" t="s">
        <v>567</v>
      </c>
      <c r="N122" s="33"/>
    </row>
    <row r="123" spans="1:14" ht="36" customHeight="1">
      <c r="A123" s="54">
        <v>1</v>
      </c>
      <c r="B123" s="29" t="s">
        <v>247</v>
      </c>
      <c r="C123" s="20" t="s">
        <v>53</v>
      </c>
      <c r="D123" s="66" t="s">
        <v>245</v>
      </c>
      <c r="E123" s="66" t="s">
        <v>246</v>
      </c>
      <c r="F123" s="66">
        <v>1</v>
      </c>
      <c r="G123" s="66">
        <v>10</v>
      </c>
      <c r="H123" s="56" t="s">
        <v>544</v>
      </c>
      <c r="I123" s="33" t="s">
        <v>356</v>
      </c>
      <c r="J123" s="33" t="s">
        <v>584</v>
      </c>
      <c r="K123" s="73" t="s">
        <v>489</v>
      </c>
      <c r="L123" s="33"/>
      <c r="M123" s="70"/>
      <c r="N123" s="33"/>
    </row>
    <row r="124" spans="1:106" ht="47.25" customHeight="1">
      <c r="A124" s="46">
        <v>1</v>
      </c>
      <c r="B124" s="29" t="s">
        <v>260</v>
      </c>
      <c r="C124" s="20" t="s">
        <v>58</v>
      </c>
      <c r="D124" s="66" t="s">
        <v>258</v>
      </c>
      <c r="E124" s="66" t="s">
        <v>259</v>
      </c>
      <c r="F124" s="66">
        <v>2</v>
      </c>
      <c r="G124" s="66">
        <v>10</v>
      </c>
      <c r="H124" s="56"/>
      <c r="I124" s="33" t="s">
        <v>356</v>
      </c>
      <c r="J124" s="33" t="s">
        <v>584</v>
      </c>
      <c r="K124" s="72" t="s">
        <v>465</v>
      </c>
      <c r="L124" s="31" t="s">
        <v>423</v>
      </c>
      <c r="M124" s="70"/>
      <c r="N124" s="33"/>
      <c r="DB124" s="2">
        <v>0</v>
      </c>
    </row>
    <row r="125" spans="1:14" ht="48.75" customHeight="1">
      <c r="A125" s="46">
        <v>1</v>
      </c>
      <c r="B125" s="29" t="s">
        <v>425</v>
      </c>
      <c r="C125" s="20" t="s">
        <v>456</v>
      </c>
      <c r="D125" s="66" t="s">
        <v>258</v>
      </c>
      <c r="E125" s="66" t="s">
        <v>261</v>
      </c>
      <c r="F125" s="66">
        <v>2</v>
      </c>
      <c r="G125" s="66">
        <v>10</v>
      </c>
      <c r="H125" s="56" t="s">
        <v>806</v>
      </c>
      <c r="I125" s="33" t="s">
        <v>364</v>
      </c>
      <c r="J125" s="33" t="s">
        <v>584</v>
      </c>
      <c r="K125" s="73" t="s">
        <v>476</v>
      </c>
      <c r="L125" s="31" t="s">
        <v>423</v>
      </c>
      <c r="M125" s="70" t="s">
        <v>568</v>
      </c>
      <c r="N125" s="33"/>
    </row>
    <row r="126" spans="1:14" ht="36" customHeight="1">
      <c r="A126" s="46">
        <v>1</v>
      </c>
      <c r="B126" s="29" t="s">
        <v>262</v>
      </c>
      <c r="C126" s="20" t="s">
        <v>59</v>
      </c>
      <c r="D126" s="66" t="s">
        <v>258</v>
      </c>
      <c r="E126" s="66" t="s">
        <v>261</v>
      </c>
      <c r="F126" s="66">
        <v>2</v>
      </c>
      <c r="G126" s="66">
        <v>10</v>
      </c>
      <c r="H126" s="56" t="s">
        <v>287</v>
      </c>
      <c r="I126" s="33" t="s">
        <v>364</v>
      </c>
      <c r="J126" s="33" t="s">
        <v>584</v>
      </c>
      <c r="K126" s="73" t="s">
        <v>563</v>
      </c>
      <c r="L126" s="33" t="s">
        <v>528</v>
      </c>
      <c r="M126" s="70" t="s">
        <v>566</v>
      </c>
      <c r="N126" s="33" t="s">
        <v>564</v>
      </c>
    </row>
    <row r="127" spans="1:14" ht="36" customHeight="1">
      <c r="A127" s="46">
        <v>1</v>
      </c>
      <c r="B127" s="29" t="s">
        <v>263</v>
      </c>
      <c r="C127" s="20" t="s">
        <v>60</v>
      </c>
      <c r="D127" s="66" t="s">
        <v>258</v>
      </c>
      <c r="E127" s="66" t="s">
        <v>261</v>
      </c>
      <c r="F127" s="66">
        <v>2</v>
      </c>
      <c r="G127" s="66">
        <v>10</v>
      </c>
      <c r="H127" s="56" t="s">
        <v>705</v>
      </c>
      <c r="I127" s="33" t="s">
        <v>364</v>
      </c>
      <c r="J127" s="33" t="s">
        <v>584</v>
      </c>
      <c r="K127" s="73" t="s">
        <v>508</v>
      </c>
      <c r="L127" s="33" t="s">
        <v>509</v>
      </c>
      <c r="M127" s="70"/>
      <c r="N127" s="33"/>
    </row>
    <row r="128" spans="1:14" ht="95.25" customHeight="1">
      <c r="A128" s="54">
        <v>1</v>
      </c>
      <c r="B128" s="29" t="s">
        <v>804</v>
      </c>
      <c r="C128" s="74" t="s">
        <v>832</v>
      </c>
      <c r="D128" s="66" t="s">
        <v>258</v>
      </c>
      <c r="E128" s="66" t="s">
        <v>261</v>
      </c>
      <c r="F128" s="66">
        <v>4</v>
      </c>
      <c r="G128" s="66">
        <v>5</v>
      </c>
      <c r="H128" s="56"/>
      <c r="I128" s="33" t="s">
        <v>364</v>
      </c>
      <c r="J128" s="33" t="s">
        <v>584</v>
      </c>
      <c r="K128" s="73" t="s">
        <v>536</v>
      </c>
      <c r="L128" s="117" t="s">
        <v>805</v>
      </c>
      <c r="M128" s="70"/>
      <c r="N128" s="33"/>
    </row>
    <row r="129" spans="1:14" s="67" customFormat="1" ht="47.25" customHeight="1">
      <c r="A129" s="54">
        <v>1</v>
      </c>
      <c r="B129" s="29" t="s">
        <v>654</v>
      </c>
      <c r="C129" s="20" t="s">
        <v>655</v>
      </c>
      <c r="D129" s="66" t="s">
        <v>158</v>
      </c>
      <c r="E129" s="66" t="s">
        <v>656</v>
      </c>
      <c r="F129" s="66">
        <v>2</v>
      </c>
      <c r="G129" s="66">
        <v>10</v>
      </c>
      <c r="H129" s="56" t="s">
        <v>424</v>
      </c>
      <c r="I129" s="33" t="s">
        <v>356</v>
      </c>
      <c r="J129" s="33" t="s">
        <v>584</v>
      </c>
      <c r="K129" s="73" t="s">
        <v>484</v>
      </c>
      <c r="L129" s="33" t="s">
        <v>353</v>
      </c>
      <c r="M129" s="70" t="s">
        <v>702</v>
      </c>
      <c r="N129" s="33"/>
    </row>
    <row r="130" spans="1:14" ht="51.75" customHeight="1">
      <c r="A130" s="54">
        <v>1</v>
      </c>
      <c r="B130" s="29" t="s">
        <v>521</v>
      </c>
      <c r="C130" s="20" t="s">
        <v>631</v>
      </c>
      <c r="D130" s="66" t="s">
        <v>158</v>
      </c>
      <c r="E130" s="66" t="s">
        <v>522</v>
      </c>
      <c r="F130" s="66">
        <v>2</v>
      </c>
      <c r="G130" s="66">
        <v>10</v>
      </c>
      <c r="H130" s="56" t="s">
        <v>523</v>
      </c>
      <c r="I130" s="33" t="s">
        <v>356</v>
      </c>
      <c r="J130" s="33" t="s">
        <v>584</v>
      </c>
      <c r="K130" s="73" t="s">
        <v>581</v>
      </c>
      <c r="L130" s="33" t="s">
        <v>423</v>
      </c>
      <c r="M130" s="70" t="s">
        <v>568</v>
      </c>
      <c r="N130" s="33" t="s">
        <v>561</v>
      </c>
    </row>
    <row r="131" spans="1:14" ht="29.25" customHeight="1">
      <c r="A131" s="46">
        <v>1</v>
      </c>
      <c r="B131" s="29" t="s">
        <v>161</v>
      </c>
      <c r="C131" s="20" t="s">
        <v>162</v>
      </c>
      <c r="D131" s="66" t="s">
        <v>159</v>
      </c>
      <c r="E131" s="66" t="s">
        <v>160</v>
      </c>
      <c r="F131" s="66">
        <v>1</v>
      </c>
      <c r="G131" s="66">
        <v>10</v>
      </c>
      <c r="H131" s="56" t="s">
        <v>838</v>
      </c>
      <c r="I131" s="33" t="s">
        <v>356</v>
      </c>
      <c r="J131" s="33" t="s">
        <v>584</v>
      </c>
      <c r="K131" s="73" t="s">
        <v>537</v>
      </c>
      <c r="L131" s="33" t="s">
        <v>353</v>
      </c>
      <c r="M131" s="70" t="s">
        <v>568</v>
      </c>
      <c r="N131" s="33"/>
    </row>
    <row r="133" spans="2:13" ht="29.25" customHeight="1">
      <c r="B133" s="119" t="s">
        <v>295</v>
      </c>
      <c r="C133" s="120"/>
      <c r="D133" s="120"/>
      <c r="E133" s="120"/>
      <c r="F133" s="120"/>
      <c r="G133" s="120"/>
      <c r="H133" s="121"/>
      <c r="I133" s="37"/>
      <c r="J133" s="39"/>
      <c r="K133" s="38"/>
      <c r="L133" s="39"/>
      <c r="M133" s="39"/>
    </row>
    <row r="134" spans="2:13" ht="36.75" customHeight="1">
      <c r="B134" s="130" t="s">
        <v>296</v>
      </c>
      <c r="C134" s="131"/>
      <c r="D134" s="131"/>
      <c r="E134" s="131"/>
      <c r="F134" s="131"/>
      <c r="G134" s="131"/>
      <c r="H134" s="132"/>
      <c r="I134" s="40"/>
      <c r="J134" s="7"/>
      <c r="K134" s="41"/>
      <c r="L134" s="7"/>
      <c r="M134" s="7"/>
    </row>
    <row r="135" spans="2:8" ht="29.25" customHeight="1">
      <c r="B135" s="128"/>
      <c r="C135" s="129"/>
      <c r="D135" s="129"/>
      <c r="E135" s="129"/>
      <c r="F135" s="129"/>
      <c r="G135" s="129"/>
      <c r="H135" s="129"/>
    </row>
    <row r="136" spans="2:13" ht="27" customHeight="1">
      <c r="B136" s="8">
        <f>SUM(A141:A154)</f>
        <v>14</v>
      </c>
      <c r="C136" s="32" t="s">
        <v>334</v>
      </c>
      <c r="D136" s="10"/>
      <c r="E136" s="10"/>
      <c r="F136" s="11">
        <f>SUM(F141:F154)</f>
        <v>42</v>
      </c>
      <c r="G136" s="30" t="s">
        <v>336</v>
      </c>
      <c r="H136" s="12"/>
      <c r="I136" s="35"/>
      <c r="J136" s="5"/>
      <c r="K136" s="36"/>
      <c r="L136" s="5"/>
      <c r="M136" s="5"/>
    </row>
    <row r="137" spans="2:9" ht="29.25" customHeight="1" thickBot="1">
      <c r="B137" s="126"/>
      <c r="C137" s="127"/>
      <c r="D137" s="127"/>
      <c r="E137" s="127"/>
      <c r="F137" s="127"/>
      <c r="G137" s="127"/>
      <c r="H137" s="127"/>
      <c r="I137" s="63"/>
    </row>
    <row r="138" spans="2:14" ht="44.25" customHeight="1">
      <c r="B138" s="133" t="s">
        <v>0</v>
      </c>
      <c r="C138" s="134"/>
      <c r="D138" s="134"/>
      <c r="E138" s="135"/>
      <c r="F138" s="124" t="s">
        <v>264</v>
      </c>
      <c r="G138" s="124" t="s">
        <v>265</v>
      </c>
      <c r="H138" s="124" t="s">
        <v>267</v>
      </c>
      <c r="J138" s="1"/>
      <c r="K138" s="49"/>
      <c r="L138" s="61" t="s">
        <v>348</v>
      </c>
      <c r="M138" s="49"/>
      <c r="N138" s="76"/>
    </row>
    <row r="139" spans="2:14" ht="12.75" customHeight="1" thickBot="1">
      <c r="B139" s="148" t="s">
        <v>289</v>
      </c>
      <c r="C139" s="149"/>
      <c r="D139" s="14" t="s">
        <v>290</v>
      </c>
      <c r="E139" s="15" t="s">
        <v>291</v>
      </c>
      <c r="F139" s="125"/>
      <c r="G139" s="125"/>
      <c r="H139" s="125"/>
      <c r="I139" s="14" t="s">
        <v>345</v>
      </c>
      <c r="J139" s="14"/>
      <c r="K139" s="64" t="s">
        <v>603</v>
      </c>
      <c r="L139" s="14" t="s">
        <v>347</v>
      </c>
      <c r="M139" s="68" t="s">
        <v>428</v>
      </c>
      <c r="N139" s="77" t="s">
        <v>346</v>
      </c>
    </row>
    <row r="140" spans="2:8" ht="42" customHeight="1">
      <c r="B140" s="150"/>
      <c r="C140" s="151"/>
      <c r="D140" s="17"/>
      <c r="E140" s="17"/>
      <c r="F140" s="51"/>
      <c r="G140" s="51"/>
      <c r="H140" s="51"/>
    </row>
    <row r="141" spans="1:13" ht="45" customHeight="1">
      <c r="A141" s="46">
        <v>1</v>
      </c>
      <c r="B141" s="146" t="s">
        <v>343</v>
      </c>
      <c r="C141" s="147"/>
      <c r="D141" s="21" t="s">
        <v>302</v>
      </c>
      <c r="E141" s="22" t="s">
        <v>344</v>
      </c>
      <c r="F141" s="3">
        <v>2</v>
      </c>
      <c r="G141" s="60">
        <v>10</v>
      </c>
      <c r="H141" s="56" t="s">
        <v>798</v>
      </c>
      <c r="I141" s="33" t="s">
        <v>360</v>
      </c>
      <c r="J141" s="33"/>
      <c r="K141" s="47"/>
      <c r="L141" s="1"/>
      <c r="M141" s="35"/>
    </row>
    <row r="142" spans="1:14" ht="42" customHeight="1">
      <c r="A142" s="46">
        <v>1</v>
      </c>
      <c r="B142" s="136" t="s">
        <v>691</v>
      </c>
      <c r="C142" s="137"/>
      <c r="D142" s="52" t="s">
        <v>302</v>
      </c>
      <c r="E142" s="53" t="s">
        <v>303</v>
      </c>
      <c r="F142" s="60">
        <v>3</v>
      </c>
      <c r="G142" s="60">
        <v>10</v>
      </c>
      <c r="H142" s="56" t="s">
        <v>274</v>
      </c>
      <c r="I142" s="33" t="s">
        <v>360</v>
      </c>
      <c r="J142" s="33"/>
      <c r="K142" s="58"/>
      <c r="L142" s="33"/>
      <c r="M142" s="75"/>
      <c r="N142" s="33"/>
    </row>
    <row r="143" spans="1:14" s="67" customFormat="1" ht="42" customHeight="1">
      <c r="A143" s="46">
        <v>1</v>
      </c>
      <c r="B143" s="136" t="s">
        <v>297</v>
      </c>
      <c r="C143" s="137"/>
      <c r="D143" s="66" t="s">
        <v>302</v>
      </c>
      <c r="E143" s="60" t="s">
        <v>304</v>
      </c>
      <c r="F143" s="60">
        <v>4</v>
      </c>
      <c r="G143" s="60">
        <v>10</v>
      </c>
      <c r="H143" s="56" t="s">
        <v>798</v>
      </c>
      <c r="I143" s="33" t="s">
        <v>360</v>
      </c>
      <c r="J143" s="33"/>
      <c r="K143" s="58"/>
      <c r="L143" s="33"/>
      <c r="M143" s="75"/>
      <c r="N143" s="33"/>
    </row>
    <row r="144" spans="1:14" ht="42" customHeight="1">
      <c r="A144" s="54">
        <v>1</v>
      </c>
      <c r="B144" s="136" t="s">
        <v>298</v>
      </c>
      <c r="C144" s="137"/>
      <c r="D144" s="66" t="s">
        <v>306</v>
      </c>
      <c r="E144" s="60" t="s">
        <v>305</v>
      </c>
      <c r="F144" s="60">
        <v>2</v>
      </c>
      <c r="G144" s="60">
        <v>10</v>
      </c>
      <c r="H144" s="56" t="s">
        <v>758</v>
      </c>
      <c r="I144" s="33" t="s">
        <v>365</v>
      </c>
      <c r="J144" s="33"/>
      <c r="K144" s="58"/>
      <c r="L144" s="33"/>
      <c r="M144" s="75" t="s">
        <v>566</v>
      </c>
      <c r="N144" s="113" t="s">
        <v>799</v>
      </c>
    </row>
    <row r="145" spans="1:14" ht="42" customHeight="1">
      <c r="A145" s="46">
        <v>1</v>
      </c>
      <c r="B145" s="136" t="s">
        <v>375</v>
      </c>
      <c r="C145" s="137"/>
      <c r="D145" s="66" t="s">
        <v>306</v>
      </c>
      <c r="E145" s="60" t="s">
        <v>305</v>
      </c>
      <c r="F145" s="60">
        <v>3</v>
      </c>
      <c r="G145" s="60">
        <v>10</v>
      </c>
      <c r="H145" s="56" t="s">
        <v>636</v>
      </c>
      <c r="I145" s="33" t="s">
        <v>365</v>
      </c>
      <c r="J145" s="33"/>
      <c r="K145" s="58"/>
      <c r="L145" s="33"/>
      <c r="M145" s="75"/>
      <c r="N145" s="33"/>
    </row>
    <row r="146" spans="1:14" ht="42.75" customHeight="1">
      <c r="A146" s="46">
        <v>1</v>
      </c>
      <c r="B146" s="136" t="s">
        <v>388</v>
      </c>
      <c r="C146" s="137"/>
      <c r="D146" s="66" t="s">
        <v>306</v>
      </c>
      <c r="E146" s="60" t="s">
        <v>387</v>
      </c>
      <c r="F146" s="60">
        <v>2</v>
      </c>
      <c r="G146" s="60">
        <v>10</v>
      </c>
      <c r="H146" s="56" t="s">
        <v>419</v>
      </c>
      <c r="I146" s="33" t="s">
        <v>365</v>
      </c>
      <c r="J146" s="33"/>
      <c r="K146" s="58"/>
      <c r="L146" s="33"/>
      <c r="M146" s="75"/>
      <c r="N146" s="33"/>
    </row>
    <row r="147" spans="1:14" ht="42" customHeight="1">
      <c r="A147" s="46">
        <v>1</v>
      </c>
      <c r="B147" s="136" t="s">
        <v>299</v>
      </c>
      <c r="C147" s="137"/>
      <c r="D147" s="66" t="s">
        <v>308</v>
      </c>
      <c r="E147" s="60" t="s">
        <v>307</v>
      </c>
      <c r="F147" s="60">
        <v>2</v>
      </c>
      <c r="G147" s="60">
        <v>10</v>
      </c>
      <c r="H147" s="56" t="s">
        <v>279</v>
      </c>
      <c r="I147" s="33" t="s">
        <v>365</v>
      </c>
      <c r="J147" s="33"/>
      <c r="K147" s="58"/>
      <c r="L147" s="33"/>
      <c r="M147" s="75"/>
      <c r="N147" s="33"/>
    </row>
    <row r="148" spans="1:14" ht="42" customHeight="1">
      <c r="A148" s="46">
        <v>1</v>
      </c>
      <c r="B148" s="136" t="s">
        <v>300</v>
      </c>
      <c r="C148" s="137"/>
      <c r="D148" s="66" t="s">
        <v>308</v>
      </c>
      <c r="E148" s="60" t="s">
        <v>307</v>
      </c>
      <c r="F148" s="60">
        <v>2</v>
      </c>
      <c r="G148" s="60">
        <v>10</v>
      </c>
      <c r="H148" s="56" t="s">
        <v>311</v>
      </c>
      <c r="I148" s="33" t="s">
        <v>365</v>
      </c>
      <c r="J148" s="33"/>
      <c r="K148" s="58"/>
      <c r="L148" s="33"/>
      <c r="M148" s="75"/>
      <c r="N148" s="33"/>
    </row>
    <row r="149" spans="1:14" ht="51.75" customHeight="1">
      <c r="A149" s="46">
        <v>1</v>
      </c>
      <c r="B149" s="136" t="s">
        <v>763</v>
      </c>
      <c r="C149" s="137"/>
      <c r="D149" s="66" t="s">
        <v>801</v>
      </c>
      <c r="E149" s="60" t="s">
        <v>707</v>
      </c>
      <c r="F149" s="60">
        <v>2</v>
      </c>
      <c r="G149" s="60">
        <v>6</v>
      </c>
      <c r="H149" s="56" t="s">
        <v>562</v>
      </c>
      <c r="I149" s="33" t="s">
        <v>365</v>
      </c>
      <c r="J149" s="33"/>
      <c r="K149" s="84"/>
      <c r="L149" s="86"/>
      <c r="M149" s="111"/>
      <c r="N149" s="86"/>
    </row>
    <row r="150" spans="1:14" ht="39.75" customHeight="1">
      <c r="A150" s="46">
        <v>1</v>
      </c>
      <c r="B150" s="136" t="s">
        <v>764</v>
      </c>
      <c r="C150" s="137"/>
      <c r="D150" s="66" t="s">
        <v>801</v>
      </c>
      <c r="E150" s="102" t="s">
        <v>706</v>
      </c>
      <c r="F150" s="60">
        <v>4</v>
      </c>
      <c r="G150" s="60">
        <v>6</v>
      </c>
      <c r="H150" s="56" t="s">
        <v>635</v>
      </c>
      <c r="I150" s="33" t="s">
        <v>365</v>
      </c>
      <c r="J150" s="33"/>
      <c r="K150" s="84"/>
      <c r="L150" s="86"/>
      <c r="M150" s="111"/>
      <c r="N150" s="86"/>
    </row>
    <row r="151" spans="1:14" ht="43.5" customHeight="1">
      <c r="A151" s="46">
        <v>1</v>
      </c>
      <c r="B151" s="136" t="s">
        <v>692</v>
      </c>
      <c r="C151" s="137"/>
      <c r="D151" s="66" t="s">
        <v>801</v>
      </c>
      <c r="E151" s="60" t="s">
        <v>707</v>
      </c>
      <c r="F151" s="60">
        <v>10</v>
      </c>
      <c r="G151" s="60">
        <v>10</v>
      </c>
      <c r="H151" s="56" t="s">
        <v>420</v>
      </c>
      <c r="I151" s="33" t="s">
        <v>365</v>
      </c>
      <c r="J151" s="33"/>
      <c r="K151" s="58"/>
      <c r="L151" s="33"/>
      <c r="M151" s="75"/>
      <c r="N151" s="33"/>
    </row>
    <row r="152" spans="1:14" ht="41.25" customHeight="1">
      <c r="A152" s="46">
        <v>1</v>
      </c>
      <c r="B152" s="136" t="s">
        <v>301</v>
      </c>
      <c r="C152" s="137"/>
      <c r="D152" s="66" t="s">
        <v>310</v>
      </c>
      <c r="E152" s="60" t="s">
        <v>309</v>
      </c>
      <c r="F152" s="60">
        <v>2</v>
      </c>
      <c r="G152" s="60">
        <v>10</v>
      </c>
      <c r="H152" s="56" t="s">
        <v>272</v>
      </c>
      <c r="I152" s="33" t="s">
        <v>365</v>
      </c>
      <c r="J152" s="33"/>
      <c r="K152" s="58"/>
      <c r="L152" s="33"/>
      <c r="M152" s="75"/>
      <c r="N152" s="33"/>
    </row>
    <row r="153" spans="1:14" ht="42" customHeight="1">
      <c r="A153" s="46">
        <v>1</v>
      </c>
      <c r="B153" s="136" t="s">
        <v>381</v>
      </c>
      <c r="C153" s="137"/>
      <c r="D153" s="66" t="s">
        <v>382</v>
      </c>
      <c r="E153" s="60" t="s">
        <v>305</v>
      </c>
      <c r="F153" s="60">
        <v>2</v>
      </c>
      <c r="G153" s="60">
        <v>10</v>
      </c>
      <c r="H153" s="56" t="s">
        <v>406</v>
      </c>
      <c r="I153" s="33" t="s">
        <v>365</v>
      </c>
      <c r="J153" s="33"/>
      <c r="K153" s="58"/>
      <c r="L153" s="33"/>
      <c r="M153" s="75"/>
      <c r="N153" s="33"/>
    </row>
    <row r="154" spans="1:14" ht="29.25" customHeight="1">
      <c r="A154" s="46">
        <v>1</v>
      </c>
      <c r="B154" s="146" t="s">
        <v>383</v>
      </c>
      <c r="C154" s="147"/>
      <c r="D154" s="18" t="s">
        <v>384</v>
      </c>
      <c r="E154" s="3" t="s">
        <v>385</v>
      </c>
      <c r="F154" s="3">
        <v>2</v>
      </c>
      <c r="G154" s="3">
        <v>10</v>
      </c>
      <c r="H154" s="56" t="s">
        <v>748</v>
      </c>
      <c r="I154" s="33" t="s">
        <v>365</v>
      </c>
      <c r="J154" s="33"/>
      <c r="K154" s="58"/>
      <c r="L154" s="33"/>
      <c r="M154" s="75"/>
      <c r="N154" s="33"/>
    </row>
    <row r="156" spans="2:13" ht="29.25" customHeight="1">
      <c r="B156" s="119" t="s">
        <v>312</v>
      </c>
      <c r="C156" s="120"/>
      <c r="D156" s="120"/>
      <c r="E156" s="120"/>
      <c r="F156" s="120"/>
      <c r="G156" s="120"/>
      <c r="H156" s="121"/>
      <c r="I156" s="37"/>
      <c r="J156" s="39"/>
      <c r="K156" s="38"/>
      <c r="L156" s="39"/>
      <c r="M156" s="39"/>
    </row>
    <row r="157" spans="2:13" ht="33" customHeight="1">
      <c r="B157" s="130" t="s">
        <v>415</v>
      </c>
      <c r="C157" s="131"/>
      <c r="D157" s="131"/>
      <c r="E157" s="131"/>
      <c r="F157" s="131"/>
      <c r="G157" s="131"/>
      <c r="H157" s="132"/>
      <c r="I157" s="40"/>
      <c r="J157" s="7"/>
      <c r="K157" s="41"/>
      <c r="L157" s="7"/>
      <c r="M157" s="7"/>
    </row>
    <row r="158" spans="2:8" ht="29.25" customHeight="1">
      <c r="B158" s="128"/>
      <c r="C158" s="129"/>
      <c r="D158" s="129"/>
      <c r="E158" s="129"/>
      <c r="F158" s="129"/>
      <c r="G158" s="129"/>
      <c r="H158" s="129"/>
    </row>
    <row r="159" spans="2:13" ht="27" customHeight="1">
      <c r="B159" s="8">
        <f>SUM(A164:A213)</f>
        <v>50</v>
      </c>
      <c r="C159" s="9" t="s">
        <v>334</v>
      </c>
      <c r="D159" s="10"/>
      <c r="E159" s="10"/>
      <c r="F159" s="11">
        <f>SUM(F164:F213)</f>
        <v>136</v>
      </c>
      <c r="G159" s="32" t="s">
        <v>336</v>
      </c>
      <c r="H159" s="12"/>
      <c r="I159" s="35"/>
      <c r="J159" s="5"/>
      <c r="K159" s="36"/>
      <c r="L159" s="5"/>
      <c r="M159" s="5"/>
    </row>
    <row r="160" spans="2:9" ht="29.25" customHeight="1" thickBot="1">
      <c r="B160" s="126"/>
      <c r="C160" s="127"/>
      <c r="D160" s="127"/>
      <c r="E160" s="127"/>
      <c r="F160" s="127"/>
      <c r="G160" s="127"/>
      <c r="H160" s="127"/>
      <c r="I160" s="63"/>
    </row>
    <row r="161" spans="2:14" ht="43.5" customHeight="1">
      <c r="B161" s="133" t="s">
        <v>0</v>
      </c>
      <c r="C161" s="134"/>
      <c r="D161" s="134"/>
      <c r="E161" s="135"/>
      <c r="F161" s="124" t="s">
        <v>264</v>
      </c>
      <c r="G161" s="124" t="s">
        <v>265</v>
      </c>
      <c r="H161" s="124" t="s">
        <v>267</v>
      </c>
      <c r="J161" s="1"/>
      <c r="K161" s="49"/>
      <c r="L161" s="61" t="s">
        <v>348</v>
      </c>
      <c r="M161" s="49"/>
      <c r="N161" s="76"/>
    </row>
    <row r="162" spans="2:14" ht="12.75" customHeight="1" thickBot="1">
      <c r="B162" s="148" t="s">
        <v>289</v>
      </c>
      <c r="C162" s="149"/>
      <c r="D162" s="14" t="s">
        <v>290</v>
      </c>
      <c r="E162" s="15" t="s">
        <v>291</v>
      </c>
      <c r="F162" s="125"/>
      <c r="G162" s="125"/>
      <c r="H162" s="125"/>
      <c r="I162" s="14" t="s">
        <v>345</v>
      </c>
      <c r="J162" s="14"/>
      <c r="K162" s="64" t="s">
        <v>602</v>
      </c>
      <c r="L162" s="14" t="s">
        <v>347</v>
      </c>
      <c r="M162" s="68" t="s">
        <v>428</v>
      </c>
      <c r="N162" s="77" t="s">
        <v>346</v>
      </c>
    </row>
    <row r="163" spans="2:8" ht="36" customHeight="1">
      <c r="B163" s="150"/>
      <c r="C163" s="169"/>
      <c r="D163" s="17"/>
      <c r="E163" s="17"/>
      <c r="F163" s="51"/>
      <c r="G163" s="51"/>
      <c r="H163" s="51"/>
    </row>
    <row r="164" spans="1:14" ht="53.25" customHeight="1">
      <c r="A164" s="46">
        <v>1</v>
      </c>
      <c r="B164" s="136" t="s">
        <v>686</v>
      </c>
      <c r="C164" s="170"/>
      <c r="D164" s="52" t="s">
        <v>684</v>
      </c>
      <c r="E164" s="53" t="s">
        <v>685</v>
      </c>
      <c r="F164" s="60">
        <v>2</v>
      </c>
      <c r="G164" s="71" t="s">
        <v>413</v>
      </c>
      <c r="H164" s="56" t="s">
        <v>747</v>
      </c>
      <c r="I164" s="96"/>
      <c r="J164" s="96"/>
      <c r="K164" s="97"/>
      <c r="L164" s="96"/>
      <c r="M164" s="98"/>
      <c r="N164" s="96"/>
    </row>
    <row r="165" spans="1:14" ht="76.5" customHeight="1">
      <c r="A165" s="54">
        <v>1</v>
      </c>
      <c r="B165" s="136" t="s">
        <v>661</v>
      </c>
      <c r="C165" s="137"/>
      <c r="D165" s="52" t="s">
        <v>317</v>
      </c>
      <c r="E165" s="53" t="s">
        <v>318</v>
      </c>
      <c r="F165" s="60">
        <v>2</v>
      </c>
      <c r="G165" s="71" t="s">
        <v>552</v>
      </c>
      <c r="H165" s="56" t="s">
        <v>424</v>
      </c>
      <c r="I165" s="33" t="s">
        <v>365</v>
      </c>
      <c r="J165" s="33"/>
      <c r="K165" s="73" t="s">
        <v>726</v>
      </c>
      <c r="L165" s="33"/>
      <c r="M165" s="70"/>
      <c r="N165" s="33"/>
    </row>
    <row r="166" spans="1:14" ht="53.25" customHeight="1">
      <c r="A166" s="54">
        <v>1</v>
      </c>
      <c r="B166" s="136" t="s">
        <v>313</v>
      </c>
      <c r="C166" s="152"/>
      <c r="D166" s="52" t="s">
        <v>317</v>
      </c>
      <c r="E166" s="53" t="s">
        <v>318</v>
      </c>
      <c r="F166" s="60">
        <v>2</v>
      </c>
      <c r="G166" s="66" t="s">
        <v>820</v>
      </c>
      <c r="H166" s="56" t="s">
        <v>424</v>
      </c>
      <c r="I166" s="33" t="s">
        <v>365</v>
      </c>
      <c r="J166" s="33"/>
      <c r="K166" s="73" t="s">
        <v>461</v>
      </c>
      <c r="L166" s="33"/>
      <c r="M166" s="70"/>
      <c r="N166" s="33"/>
    </row>
    <row r="167" spans="1:14" ht="53.25" customHeight="1">
      <c r="A167" s="54">
        <v>1</v>
      </c>
      <c r="B167" s="136" t="s">
        <v>641</v>
      </c>
      <c r="C167" s="152"/>
      <c r="D167" s="52" t="s">
        <v>317</v>
      </c>
      <c r="E167" s="53" t="s">
        <v>318</v>
      </c>
      <c r="F167" s="60">
        <v>2</v>
      </c>
      <c r="G167" s="71" t="s">
        <v>639</v>
      </c>
      <c r="H167" s="56" t="s">
        <v>424</v>
      </c>
      <c r="I167" s="33" t="s">
        <v>365</v>
      </c>
      <c r="J167" s="33"/>
      <c r="K167" s="73" t="s">
        <v>727</v>
      </c>
      <c r="L167" s="33"/>
      <c r="M167" s="70" t="s">
        <v>642</v>
      </c>
      <c r="N167" s="33"/>
    </row>
    <row r="168" spans="1:14" ht="79.5" customHeight="1">
      <c r="A168" s="54">
        <v>1</v>
      </c>
      <c r="B168" s="136" t="s">
        <v>644</v>
      </c>
      <c r="C168" s="137"/>
      <c r="D168" s="52" t="s">
        <v>317</v>
      </c>
      <c r="E168" s="53" t="s">
        <v>645</v>
      </c>
      <c r="F168" s="60">
        <v>2</v>
      </c>
      <c r="G168" s="71" t="s">
        <v>413</v>
      </c>
      <c r="H168" s="56" t="s">
        <v>424</v>
      </c>
      <c r="I168" s="33" t="s">
        <v>365</v>
      </c>
      <c r="J168" s="33"/>
      <c r="K168" s="73" t="s">
        <v>487</v>
      </c>
      <c r="L168" s="33"/>
      <c r="M168" s="70"/>
      <c r="N168" s="33"/>
    </row>
    <row r="169" spans="1:14" s="19" customFormat="1" ht="82.5" customHeight="1">
      <c r="A169" s="54">
        <v>1</v>
      </c>
      <c r="B169" s="136" t="s">
        <v>314</v>
      </c>
      <c r="C169" s="152"/>
      <c r="D169" s="52" t="s">
        <v>302</v>
      </c>
      <c r="E169" s="53" t="s">
        <v>319</v>
      </c>
      <c r="F169" s="60">
        <v>2</v>
      </c>
      <c r="G169" s="66" t="s">
        <v>820</v>
      </c>
      <c r="H169" s="56" t="s">
        <v>643</v>
      </c>
      <c r="I169" s="33" t="s">
        <v>360</v>
      </c>
      <c r="J169" s="33"/>
      <c r="K169" s="84" t="s">
        <v>728</v>
      </c>
      <c r="L169" s="33"/>
      <c r="M169" s="70"/>
      <c r="N169" s="33"/>
    </row>
    <row r="170" spans="1:14" s="19" customFormat="1" ht="53.25" customHeight="1">
      <c r="A170" s="54">
        <v>1</v>
      </c>
      <c r="B170" s="136" t="s">
        <v>662</v>
      </c>
      <c r="C170" s="137"/>
      <c r="D170" s="52" t="s">
        <v>320</v>
      </c>
      <c r="E170" s="53" t="s">
        <v>303</v>
      </c>
      <c r="F170" s="60">
        <v>3</v>
      </c>
      <c r="G170" s="66" t="s">
        <v>821</v>
      </c>
      <c r="H170" s="56" t="s">
        <v>798</v>
      </c>
      <c r="I170" s="33" t="s">
        <v>360</v>
      </c>
      <c r="J170" s="33"/>
      <c r="K170" s="73" t="s">
        <v>729</v>
      </c>
      <c r="L170" s="33"/>
      <c r="M170" s="70"/>
      <c r="N170" s="33"/>
    </row>
    <row r="171" spans="1:14" ht="74.25" customHeight="1">
      <c r="A171" s="54">
        <v>1</v>
      </c>
      <c r="B171" s="136" t="s">
        <v>404</v>
      </c>
      <c r="C171" s="137"/>
      <c r="D171" s="52" t="s">
        <v>320</v>
      </c>
      <c r="E171" s="53" t="s">
        <v>400</v>
      </c>
      <c r="F171" s="60">
        <v>2</v>
      </c>
      <c r="G171" s="71" t="s">
        <v>413</v>
      </c>
      <c r="H171" s="56" t="s">
        <v>279</v>
      </c>
      <c r="I171" s="33" t="s">
        <v>360</v>
      </c>
      <c r="J171" s="33"/>
      <c r="K171" s="73" t="s">
        <v>597</v>
      </c>
      <c r="L171" s="33"/>
      <c r="M171" s="70"/>
      <c r="N171" s="33"/>
    </row>
    <row r="172" spans="1:14" ht="82.5" customHeight="1">
      <c r="A172" s="54">
        <v>1</v>
      </c>
      <c r="B172" s="136" t="s">
        <v>376</v>
      </c>
      <c r="C172" s="152"/>
      <c r="D172" s="52" t="s">
        <v>320</v>
      </c>
      <c r="E172" s="53" t="s">
        <v>304</v>
      </c>
      <c r="F172" s="60">
        <v>3</v>
      </c>
      <c r="G172" s="66" t="s">
        <v>820</v>
      </c>
      <c r="H172" s="56" t="s">
        <v>798</v>
      </c>
      <c r="I172" s="33" t="s">
        <v>360</v>
      </c>
      <c r="J172" s="33"/>
      <c r="K172" s="73" t="s">
        <v>598</v>
      </c>
      <c r="L172" s="33"/>
      <c r="M172" s="70"/>
      <c r="N172" s="33"/>
    </row>
    <row r="173" spans="1:14" ht="74.25" customHeight="1">
      <c r="A173" s="54">
        <v>1</v>
      </c>
      <c r="B173" s="136" t="s">
        <v>671</v>
      </c>
      <c r="C173" s="152"/>
      <c r="D173" s="52" t="s">
        <v>302</v>
      </c>
      <c r="E173" s="53" t="s">
        <v>304</v>
      </c>
      <c r="F173" s="60">
        <v>3</v>
      </c>
      <c r="G173" s="66" t="s">
        <v>820</v>
      </c>
      <c r="H173" s="56" t="s">
        <v>643</v>
      </c>
      <c r="I173" s="33" t="s">
        <v>360</v>
      </c>
      <c r="J173" s="33"/>
      <c r="K173" s="73" t="s">
        <v>571</v>
      </c>
      <c r="L173" s="33"/>
      <c r="M173" s="70"/>
      <c r="N173" s="33"/>
    </row>
    <row r="174" spans="1:14" ht="74.25" customHeight="1">
      <c r="A174" s="54">
        <v>1</v>
      </c>
      <c r="B174" s="136" t="s">
        <v>663</v>
      </c>
      <c r="C174" s="152"/>
      <c r="D174" s="52" t="s">
        <v>302</v>
      </c>
      <c r="E174" s="53" t="s">
        <v>304</v>
      </c>
      <c r="F174" s="60">
        <v>2</v>
      </c>
      <c r="G174" s="66" t="s">
        <v>820</v>
      </c>
      <c r="H174" s="56" t="s">
        <v>643</v>
      </c>
      <c r="I174" s="33" t="s">
        <v>360</v>
      </c>
      <c r="J174" s="33"/>
      <c r="K174" s="73" t="s">
        <v>790</v>
      </c>
      <c r="L174" s="33" t="s">
        <v>578</v>
      </c>
      <c r="M174" s="70"/>
      <c r="N174" s="33"/>
    </row>
    <row r="175" spans="1:14" s="19" customFormat="1" ht="81" customHeight="1">
      <c r="A175" s="54">
        <v>1</v>
      </c>
      <c r="B175" s="136" t="s">
        <v>785</v>
      </c>
      <c r="C175" s="137"/>
      <c r="D175" s="52" t="s">
        <v>783</v>
      </c>
      <c r="E175" s="53" t="s">
        <v>784</v>
      </c>
      <c r="F175" s="60">
        <v>4</v>
      </c>
      <c r="G175" s="71" t="s">
        <v>413</v>
      </c>
      <c r="H175" s="56" t="s">
        <v>758</v>
      </c>
      <c r="I175" s="33" t="s">
        <v>351</v>
      </c>
      <c r="J175" s="33"/>
      <c r="K175" s="73"/>
      <c r="L175" s="33" t="s">
        <v>394</v>
      </c>
      <c r="M175" s="70" t="s">
        <v>568</v>
      </c>
      <c r="N175" s="33"/>
    </row>
    <row r="176" spans="1:14" ht="76.5" customHeight="1">
      <c r="A176" s="54">
        <v>1</v>
      </c>
      <c r="B176" s="136" t="s">
        <v>408</v>
      </c>
      <c r="C176" s="137"/>
      <c r="D176" s="52" t="s">
        <v>306</v>
      </c>
      <c r="E176" s="53" t="s">
        <v>421</v>
      </c>
      <c r="F176" s="60">
        <v>2</v>
      </c>
      <c r="G176" s="66" t="s">
        <v>820</v>
      </c>
      <c r="H176" s="56" t="s">
        <v>420</v>
      </c>
      <c r="I176" s="33" t="s">
        <v>365</v>
      </c>
      <c r="J176" s="33"/>
      <c r="K176" s="73" t="s">
        <v>599</v>
      </c>
      <c r="L176" s="33"/>
      <c r="M176" s="70"/>
      <c r="N176" s="33"/>
    </row>
    <row r="177" spans="1:14" s="48" customFormat="1" ht="72.75" customHeight="1">
      <c r="A177" s="54">
        <v>1</v>
      </c>
      <c r="B177" s="136" t="s">
        <v>315</v>
      </c>
      <c r="C177" s="152"/>
      <c r="D177" s="52" t="s">
        <v>306</v>
      </c>
      <c r="E177" s="53" t="s">
        <v>305</v>
      </c>
      <c r="F177" s="60">
        <v>2</v>
      </c>
      <c r="G177" s="66" t="s">
        <v>820</v>
      </c>
      <c r="H177" s="56" t="s">
        <v>419</v>
      </c>
      <c r="I177" s="33" t="s">
        <v>365</v>
      </c>
      <c r="J177" s="33"/>
      <c r="K177" s="73" t="s">
        <v>600</v>
      </c>
      <c r="L177" s="33"/>
      <c r="M177" s="70"/>
      <c r="N177" s="33"/>
    </row>
    <row r="178" spans="1:14" s="19" customFormat="1" ht="53.25" customHeight="1">
      <c r="A178" s="54">
        <v>1</v>
      </c>
      <c r="B178" s="136" t="s">
        <v>405</v>
      </c>
      <c r="C178" s="137"/>
      <c r="D178" s="52" t="s">
        <v>306</v>
      </c>
      <c r="E178" s="53" t="s">
        <v>305</v>
      </c>
      <c r="F178" s="60">
        <v>2</v>
      </c>
      <c r="G178" s="66" t="s">
        <v>820</v>
      </c>
      <c r="H178" s="56" t="s">
        <v>420</v>
      </c>
      <c r="I178" s="33" t="s">
        <v>365</v>
      </c>
      <c r="J178" s="33"/>
      <c r="K178" s="73" t="s">
        <v>718</v>
      </c>
      <c r="L178" s="33"/>
      <c r="M178" s="70" t="s">
        <v>568</v>
      </c>
      <c r="N178" s="33"/>
    </row>
    <row r="179" spans="1:14" s="19" customFormat="1" ht="53.25" customHeight="1">
      <c r="A179" s="46">
        <v>1</v>
      </c>
      <c r="B179" s="136" t="s">
        <v>693</v>
      </c>
      <c r="C179" s="137"/>
      <c r="D179" s="52" t="s">
        <v>306</v>
      </c>
      <c r="E179" s="53" t="s">
        <v>396</v>
      </c>
      <c r="F179" s="60">
        <v>4</v>
      </c>
      <c r="G179" s="71" t="s">
        <v>414</v>
      </c>
      <c r="H179" s="56" t="s">
        <v>419</v>
      </c>
      <c r="I179" s="33" t="s">
        <v>365</v>
      </c>
      <c r="J179" s="33"/>
      <c r="K179" s="73" t="s">
        <v>461</v>
      </c>
      <c r="L179" s="33"/>
      <c r="M179" s="70"/>
      <c r="N179" s="33"/>
    </row>
    <row r="180" spans="1:14" s="19" customFormat="1" ht="53.25" customHeight="1">
      <c r="A180" s="46">
        <v>1</v>
      </c>
      <c r="B180" s="136" t="s">
        <v>854</v>
      </c>
      <c r="C180" s="137"/>
      <c r="D180" s="52" t="s">
        <v>830</v>
      </c>
      <c r="E180" s="53" t="s">
        <v>831</v>
      </c>
      <c r="F180" s="60">
        <v>4</v>
      </c>
      <c r="G180" s="71" t="s">
        <v>414</v>
      </c>
      <c r="H180" s="56" t="s">
        <v>758</v>
      </c>
      <c r="I180" s="33" t="s">
        <v>356</v>
      </c>
      <c r="J180" s="33"/>
      <c r="K180" s="73"/>
      <c r="L180" s="33" t="s">
        <v>846</v>
      </c>
      <c r="M180" s="48"/>
      <c r="N180" s="33"/>
    </row>
    <row r="181" spans="1:14" s="19" customFormat="1" ht="53.25" customHeight="1">
      <c r="A181" s="46">
        <v>1</v>
      </c>
      <c r="B181" s="136" t="s">
        <v>839</v>
      </c>
      <c r="C181" s="137"/>
      <c r="D181" s="52" t="s">
        <v>830</v>
      </c>
      <c r="E181" s="53" t="s">
        <v>836</v>
      </c>
      <c r="F181" s="60">
        <v>2</v>
      </c>
      <c r="G181" s="71" t="s">
        <v>414</v>
      </c>
      <c r="H181" s="56" t="s">
        <v>758</v>
      </c>
      <c r="I181" s="33" t="s">
        <v>356</v>
      </c>
      <c r="J181" s="33"/>
      <c r="K181" s="73" t="s">
        <v>462</v>
      </c>
      <c r="L181" s="33" t="s">
        <v>847</v>
      </c>
      <c r="M181" s="70" t="s">
        <v>568</v>
      </c>
      <c r="N181" s="33"/>
    </row>
    <row r="182" spans="1:14" s="19" customFormat="1" ht="73.5" customHeight="1">
      <c r="A182" s="46">
        <v>1</v>
      </c>
      <c r="B182" s="136" t="s">
        <v>861</v>
      </c>
      <c r="C182" s="137"/>
      <c r="D182" s="52" t="s">
        <v>830</v>
      </c>
      <c r="E182" s="53" t="s">
        <v>858</v>
      </c>
      <c r="F182" s="60">
        <v>2</v>
      </c>
      <c r="G182" s="71" t="s">
        <v>787</v>
      </c>
      <c r="H182" s="56" t="s">
        <v>758</v>
      </c>
      <c r="I182" s="33" t="s">
        <v>356</v>
      </c>
      <c r="J182" s="33"/>
      <c r="K182" s="73"/>
      <c r="L182" s="33"/>
      <c r="M182" s="48"/>
      <c r="N182" s="33"/>
    </row>
    <row r="183" spans="1:14" ht="53.25" customHeight="1">
      <c r="A183" s="46">
        <v>1</v>
      </c>
      <c r="B183" s="136" t="s">
        <v>797</v>
      </c>
      <c r="C183" s="137"/>
      <c r="D183" s="52" t="s">
        <v>308</v>
      </c>
      <c r="E183" s="53" t="s">
        <v>796</v>
      </c>
      <c r="F183" s="60">
        <v>2</v>
      </c>
      <c r="G183" s="71" t="s">
        <v>787</v>
      </c>
      <c r="H183" s="56"/>
      <c r="I183" s="33"/>
      <c r="J183" s="33"/>
      <c r="K183" s="73"/>
      <c r="L183" s="33"/>
      <c r="M183" s="70"/>
      <c r="N183" s="33"/>
    </row>
    <row r="184" spans="1:14" ht="36" customHeight="1">
      <c r="A184" s="54">
        <v>1</v>
      </c>
      <c r="B184" s="136" t="s">
        <v>412</v>
      </c>
      <c r="C184" s="137"/>
      <c r="D184" s="52" t="s">
        <v>308</v>
      </c>
      <c r="E184" s="53" t="s">
        <v>397</v>
      </c>
      <c r="F184" s="60">
        <v>2</v>
      </c>
      <c r="G184" s="66" t="s">
        <v>820</v>
      </c>
      <c r="H184" s="56" t="s">
        <v>279</v>
      </c>
      <c r="I184" s="33" t="s">
        <v>365</v>
      </c>
      <c r="J184" s="33"/>
      <c r="K184" s="73" t="s">
        <v>789</v>
      </c>
      <c r="L184" s="33"/>
      <c r="M184" s="70"/>
      <c r="N184" s="33"/>
    </row>
    <row r="185" spans="1:14" ht="36" customHeight="1">
      <c r="A185" s="54">
        <v>1</v>
      </c>
      <c r="B185" s="136" t="s">
        <v>855</v>
      </c>
      <c r="C185" s="152"/>
      <c r="D185" s="52" t="s">
        <v>321</v>
      </c>
      <c r="E185" s="53" t="s">
        <v>579</v>
      </c>
      <c r="F185" s="60">
        <v>4</v>
      </c>
      <c r="G185" s="59" t="s">
        <v>413</v>
      </c>
      <c r="H185" s="56" t="s">
        <v>582</v>
      </c>
      <c r="I185" s="33" t="s">
        <v>366</v>
      </c>
      <c r="J185" s="73"/>
      <c r="K185" s="73" t="s">
        <v>601</v>
      </c>
      <c r="L185" s="33"/>
      <c r="M185" s="70"/>
      <c r="N185" s="33"/>
    </row>
    <row r="186" spans="1:14" ht="81.75" customHeight="1">
      <c r="A186" s="46">
        <v>1</v>
      </c>
      <c r="B186" s="136" t="s">
        <v>768</v>
      </c>
      <c r="C186" s="152"/>
      <c r="D186" s="52" t="s">
        <v>323</v>
      </c>
      <c r="E186" s="53" t="s">
        <v>322</v>
      </c>
      <c r="F186" s="60">
        <v>2</v>
      </c>
      <c r="G186" s="71" t="s">
        <v>413</v>
      </c>
      <c r="H186" s="56" t="s">
        <v>582</v>
      </c>
      <c r="I186" s="33" t="s">
        <v>366</v>
      </c>
      <c r="J186" s="33"/>
      <c r="K186" s="73" t="s">
        <v>709</v>
      </c>
      <c r="L186" s="33"/>
      <c r="M186" s="70"/>
      <c r="N186" s="33"/>
    </row>
    <row r="187" spans="1:14" s="48" customFormat="1" ht="73.5" customHeight="1">
      <c r="A187" s="54">
        <v>1</v>
      </c>
      <c r="B187" s="136" t="s">
        <v>704</v>
      </c>
      <c r="C187" s="137"/>
      <c r="D187" s="52" t="s">
        <v>657</v>
      </c>
      <c r="E187" s="53" t="s">
        <v>658</v>
      </c>
      <c r="F187" s="60">
        <v>2</v>
      </c>
      <c r="G187" s="71" t="s">
        <v>552</v>
      </c>
      <c r="H187" s="56" t="s">
        <v>406</v>
      </c>
      <c r="I187" s="33" t="s">
        <v>365</v>
      </c>
      <c r="J187" s="33"/>
      <c r="K187" s="73" t="s">
        <v>659</v>
      </c>
      <c r="L187" s="33"/>
      <c r="M187" s="70"/>
      <c r="N187" s="33"/>
    </row>
    <row r="188" spans="1:14" s="48" customFormat="1" ht="72.75" customHeight="1">
      <c r="A188" s="54">
        <v>1</v>
      </c>
      <c r="B188" s="136" t="s">
        <v>316</v>
      </c>
      <c r="C188" s="152"/>
      <c r="D188" s="52" t="s">
        <v>325</v>
      </c>
      <c r="E188" s="53" t="s">
        <v>324</v>
      </c>
      <c r="F188" s="60">
        <v>20</v>
      </c>
      <c r="G188" s="71" t="s">
        <v>413</v>
      </c>
      <c r="H188" s="56" t="s">
        <v>311</v>
      </c>
      <c r="I188" s="33" t="s">
        <v>356</v>
      </c>
      <c r="J188" s="33"/>
      <c r="K188" s="73" t="s">
        <v>577</v>
      </c>
      <c r="L188" s="33" t="s">
        <v>782</v>
      </c>
      <c r="M188" s="70" t="s">
        <v>570</v>
      </c>
      <c r="N188" s="33"/>
    </row>
    <row r="189" spans="1:14" s="48" customFormat="1" ht="72.75" customHeight="1">
      <c r="A189" s="54">
        <v>1</v>
      </c>
      <c r="B189" s="136" t="s">
        <v>865</v>
      </c>
      <c r="C189" s="137"/>
      <c r="D189" s="52" t="s">
        <v>325</v>
      </c>
      <c r="E189" s="53" t="s">
        <v>862</v>
      </c>
      <c r="F189" s="60">
        <v>4</v>
      </c>
      <c r="G189" s="71" t="s">
        <v>863</v>
      </c>
      <c r="H189" s="56" t="s">
        <v>864</v>
      </c>
      <c r="I189" s="33" t="s">
        <v>356</v>
      </c>
      <c r="J189" s="33"/>
      <c r="K189" s="73" t="s">
        <v>866</v>
      </c>
      <c r="L189" s="33"/>
      <c r="M189" s="70" t="s">
        <v>867</v>
      </c>
      <c r="N189" s="33" t="s">
        <v>868</v>
      </c>
    </row>
    <row r="190" spans="1:14" s="48" customFormat="1" ht="80.25" customHeight="1">
      <c r="A190" s="54">
        <v>1</v>
      </c>
      <c r="B190" s="136" t="s">
        <v>407</v>
      </c>
      <c r="C190" s="137"/>
      <c r="D190" s="52" t="s">
        <v>325</v>
      </c>
      <c r="E190" s="53" t="s">
        <v>339</v>
      </c>
      <c r="F190" s="60">
        <v>8</v>
      </c>
      <c r="G190" s="66" t="s">
        <v>820</v>
      </c>
      <c r="H190" s="56" t="s">
        <v>406</v>
      </c>
      <c r="I190" s="33" t="s">
        <v>365</v>
      </c>
      <c r="J190" s="33"/>
      <c r="K190" s="58"/>
      <c r="L190" s="33"/>
      <c r="M190" s="70"/>
      <c r="N190" s="33"/>
    </row>
    <row r="191" spans="1:14" s="48" customFormat="1" ht="53.25" customHeight="1">
      <c r="A191" s="46">
        <v>1</v>
      </c>
      <c r="B191" s="136" t="s">
        <v>632</v>
      </c>
      <c r="C191" s="168"/>
      <c r="D191" s="52" t="s">
        <v>325</v>
      </c>
      <c r="E191" s="53" t="s">
        <v>339</v>
      </c>
      <c r="F191" s="60">
        <v>2</v>
      </c>
      <c r="G191" s="66" t="s">
        <v>820</v>
      </c>
      <c r="H191" s="56" t="s">
        <v>406</v>
      </c>
      <c r="I191" s="33" t="s">
        <v>365</v>
      </c>
      <c r="J191" s="73"/>
      <c r="K191" s="73" t="s">
        <v>677</v>
      </c>
      <c r="L191" s="33"/>
      <c r="M191" s="70"/>
      <c r="N191" s="100"/>
    </row>
    <row r="192" spans="1:14" s="48" customFormat="1" ht="78.75" customHeight="1">
      <c r="A192" s="46">
        <v>1</v>
      </c>
      <c r="B192" s="136" t="s">
        <v>675</v>
      </c>
      <c r="C192" s="137"/>
      <c r="D192" s="52" t="s">
        <v>672</v>
      </c>
      <c r="E192" s="53" t="s">
        <v>673</v>
      </c>
      <c r="F192" s="60">
        <v>2</v>
      </c>
      <c r="G192" s="66" t="s">
        <v>820</v>
      </c>
      <c r="H192" s="56" t="s">
        <v>674</v>
      </c>
      <c r="I192" s="33"/>
      <c r="J192" s="73"/>
      <c r="K192" s="73"/>
      <c r="L192" s="33"/>
      <c r="M192" s="70"/>
      <c r="N192" s="33"/>
    </row>
    <row r="193" spans="1:14" ht="72" customHeight="1">
      <c r="A193" s="46">
        <v>1</v>
      </c>
      <c r="B193" s="136" t="s">
        <v>817</v>
      </c>
      <c r="C193" s="137"/>
      <c r="D193" s="52" t="s">
        <v>818</v>
      </c>
      <c r="E193" s="53" t="s">
        <v>819</v>
      </c>
      <c r="F193" s="60">
        <v>2</v>
      </c>
      <c r="G193" s="71" t="s">
        <v>414</v>
      </c>
      <c r="H193" s="56"/>
      <c r="I193" s="33"/>
      <c r="J193" s="73"/>
      <c r="K193" s="73"/>
      <c r="L193" s="33"/>
      <c r="M193" s="70"/>
      <c r="N193" s="33"/>
    </row>
    <row r="194" spans="1:14" ht="53.25" customHeight="1">
      <c r="A194" s="46">
        <v>1</v>
      </c>
      <c r="B194" s="136" t="s">
        <v>524</v>
      </c>
      <c r="C194" s="152"/>
      <c r="D194" s="52" t="s">
        <v>330</v>
      </c>
      <c r="E194" s="53" t="s">
        <v>326</v>
      </c>
      <c r="F194" s="60">
        <v>2</v>
      </c>
      <c r="G194" s="71" t="s">
        <v>552</v>
      </c>
      <c r="H194" s="56" t="s">
        <v>275</v>
      </c>
      <c r="I194" s="33" t="s">
        <v>356</v>
      </c>
      <c r="J194" s="33"/>
      <c r="K194" s="73" t="s">
        <v>580</v>
      </c>
      <c r="L194" s="33" t="s">
        <v>444</v>
      </c>
      <c r="M194" s="70"/>
      <c r="N194" s="33" t="s">
        <v>825</v>
      </c>
    </row>
    <row r="195" spans="1:14" ht="114" customHeight="1">
      <c r="A195" s="54">
        <v>1</v>
      </c>
      <c r="B195" s="136" t="s">
        <v>427</v>
      </c>
      <c r="C195" s="164"/>
      <c r="D195" s="52" t="s">
        <v>331</v>
      </c>
      <c r="E195" s="53" t="s">
        <v>386</v>
      </c>
      <c r="F195" s="60">
        <v>2</v>
      </c>
      <c r="G195" s="66" t="s">
        <v>820</v>
      </c>
      <c r="H195" s="56" t="s">
        <v>582</v>
      </c>
      <c r="I195" s="33" t="s">
        <v>409</v>
      </c>
      <c r="J195" s="33"/>
      <c r="K195" s="73" t="s">
        <v>463</v>
      </c>
      <c r="L195" s="110" t="s">
        <v>712</v>
      </c>
      <c r="M195" s="70"/>
      <c r="N195" s="94" t="s">
        <v>666</v>
      </c>
    </row>
    <row r="196" spans="1:14" s="19" customFormat="1" ht="112.5" customHeight="1">
      <c r="A196" s="54">
        <v>1</v>
      </c>
      <c r="B196" s="136" t="s">
        <v>507</v>
      </c>
      <c r="C196" s="152"/>
      <c r="D196" s="52" t="s">
        <v>331</v>
      </c>
      <c r="E196" s="53" t="s">
        <v>327</v>
      </c>
      <c r="F196" s="60">
        <v>2</v>
      </c>
      <c r="G196" s="71" t="s">
        <v>413</v>
      </c>
      <c r="H196" s="56" t="s">
        <v>582</v>
      </c>
      <c r="I196" s="33" t="s">
        <v>409</v>
      </c>
      <c r="J196" s="33"/>
      <c r="K196" s="73" t="s">
        <v>464</v>
      </c>
      <c r="L196" s="33" t="s">
        <v>410</v>
      </c>
      <c r="M196" s="70"/>
      <c r="N196" s="33"/>
    </row>
    <row r="197" spans="1:14" s="19" customFormat="1" ht="112.5" customHeight="1">
      <c r="A197" s="46">
        <v>1</v>
      </c>
      <c r="B197" s="136" t="s">
        <v>416</v>
      </c>
      <c r="C197" s="137"/>
      <c r="D197" s="52" t="s">
        <v>332</v>
      </c>
      <c r="E197" s="53" t="s">
        <v>403</v>
      </c>
      <c r="F197" s="60">
        <v>2</v>
      </c>
      <c r="G197" s="71" t="s">
        <v>413</v>
      </c>
      <c r="H197" s="56" t="s">
        <v>582</v>
      </c>
      <c r="I197" s="33" t="s">
        <v>422</v>
      </c>
      <c r="J197" s="33"/>
      <c r="K197" s="73" t="s">
        <v>488</v>
      </c>
      <c r="L197" s="33" t="s">
        <v>622</v>
      </c>
      <c r="M197" s="70" t="s">
        <v>569</v>
      </c>
      <c r="N197" s="86" t="s">
        <v>849</v>
      </c>
    </row>
    <row r="198" spans="1:14" s="19" customFormat="1" ht="103.5" customHeight="1">
      <c r="A198" s="54">
        <v>1</v>
      </c>
      <c r="B198" s="136" t="s">
        <v>856</v>
      </c>
      <c r="C198" s="152"/>
      <c r="D198" s="52" t="s">
        <v>332</v>
      </c>
      <c r="E198" s="53" t="s">
        <v>328</v>
      </c>
      <c r="F198" s="60">
        <v>2</v>
      </c>
      <c r="G198" s="71" t="s">
        <v>413</v>
      </c>
      <c r="H198" s="56" t="s">
        <v>582</v>
      </c>
      <c r="I198" s="33" t="s">
        <v>367</v>
      </c>
      <c r="J198" s="33" t="s">
        <v>585</v>
      </c>
      <c r="K198" s="73" t="s">
        <v>871</v>
      </c>
      <c r="L198" s="33"/>
      <c r="M198" s="70" t="s">
        <v>569</v>
      </c>
      <c r="N198" s="86" t="s">
        <v>668</v>
      </c>
    </row>
    <row r="199" spans="1:14" ht="81" customHeight="1">
      <c r="A199" s="54">
        <v>1</v>
      </c>
      <c r="B199" s="136" t="s">
        <v>694</v>
      </c>
      <c r="C199" s="137"/>
      <c r="D199" s="52" t="s">
        <v>646</v>
      </c>
      <c r="E199" s="53" t="s">
        <v>647</v>
      </c>
      <c r="F199" s="60">
        <v>2</v>
      </c>
      <c r="G199" s="71" t="s">
        <v>413</v>
      </c>
      <c r="H199" s="56" t="s">
        <v>749</v>
      </c>
      <c r="I199" s="33" t="s">
        <v>869</v>
      </c>
      <c r="J199" s="33"/>
      <c r="K199" s="73" t="s">
        <v>870</v>
      </c>
      <c r="L199" s="33" t="s">
        <v>394</v>
      </c>
      <c r="M199" s="70" t="s">
        <v>569</v>
      </c>
      <c r="N199" s="86"/>
    </row>
    <row r="200" spans="1:14" ht="60" customHeight="1">
      <c r="A200" s="54">
        <v>1</v>
      </c>
      <c r="B200" s="136" t="s">
        <v>857</v>
      </c>
      <c r="C200" s="137"/>
      <c r="D200" s="52" t="s">
        <v>802</v>
      </c>
      <c r="E200" s="53" t="s">
        <v>707</v>
      </c>
      <c r="F200" s="60">
        <v>2</v>
      </c>
      <c r="G200" s="71" t="s">
        <v>639</v>
      </c>
      <c r="H200" s="56"/>
      <c r="I200" s="33"/>
      <c r="J200" s="33"/>
      <c r="K200" s="73"/>
      <c r="L200" s="33"/>
      <c r="M200" s="70"/>
      <c r="N200" s="86"/>
    </row>
    <row r="201" spans="1:14" ht="60" customHeight="1">
      <c r="A201" s="46">
        <v>1</v>
      </c>
      <c r="B201" s="136" t="s">
        <v>633</v>
      </c>
      <c r="C201" s="164"/>
      <c r="D201" s="52" t="s">
        <v>802</v>
      </c>
      <c r="E201" s="53" t="s">
        <v>368</v>
      </c>
      <c r="F201" s="60">
        <v>2</v>
      </c>
      <c r="G201" s="71" t="s">
        <v>629</v>
      </c>
      <c r="H201" s="56" t="s">
        <v>562</v>
      </c>
      <c r="I201" s="33" t="s">
        <v>365</v>
      </c>
      <c r="J201" s="33"/>
      <c r="K201" s="73" t="s">
        <v>829</v>
      </c>
      <c r="L201" s="33"/>
      <c r="M201" s="70"/>
      <c r="N201" s="33"/>
    </row>
    <row r="202" spans="1:14" ht="60" customHeight="1">
      <c r="A202" s="46">
        <v>1</v>
      </c>
      <c r="B202" s="136" t="s">
        <v>795</v>
      </c>
      <c r="C202" s="137"/>
      <c r="D202" s="52" t="s">
        <v>802</v>
      </c>
      <c r="E202" s="66" t="s">
        <v>794</v>
      </c>
      <c r="F202" s="88">
        <v>2</v>
      </c>
      <c r="G202" s="71" t="s">
        <v>752</v>
      </c>
      <c r="H202" s="56"/>
      <c r="I202" s="33"/>
      <c r="J202" s="83"/>
      <c r="K202" s="73"/>
      <c r="L202" s="33"/>
      <c r="M202" s="70"/>
      <c r="N202" s="33"/>
    </row>
    <row r="203" spans="1:14" ht="60" customHeight="1">
      <c r="A203" s="46">
        <v>1</v>
      </c>
      <c r="B203" s="136" t="s">
        <v>648</v>
      </c>
      <c r="C203" s="164"/>
      <c r="D203" s="87" t="s">
        <v>802</v>
      </c>
      <c r="E203" s="92" t="s">
        <v>649</v>
      </c>
      <c r="F203" s="88">
        <v>2</v>
      </c>
      <c r="G203" s="71" t="s">
        <v>413</v>
      </c>
      <c r="H203" s="56" t="s">
        <v>635</v>
      </c>
      <c r="I203" s="33" t="s">
        <v>714</v>
      </c>
      <c r="J203" s="83"/>
      <c r="K203" s="73" t="s">
        <v>650</v>
      </c>
      <c r="L203" s="103" t="s">
        <v>713</v>
      </c>
      <c r="M203" s="70" t="s">
        <v>569</v>
      </c>
      <c r="N203" s="113" t="s">
        <v>799</v>
      </c>
    </row>
    <row r="204" spans="1:14" ht="60" customHeight="1">
      <c r="A204" s="46">
        <v>1</v>
      </c>
      <c r="B204" s="136" t="s">
        <v>769</v>
      </c>
      <c r="C204" s="137"/>
      <c r="D204" s="66" t="s">
        <v>802</v>
      </c>
      <c r="E204" s="66"/>
      <c r="F204" s="88">
        <v>1</v>
      </c>
      <c r="G204" s="71" t="s">
        <v>752</v>
      </c>
      <c r="H204" s="56" t="s">
        <v>758</v>
      </c>
      <c r="I204" s="83"/>
      <c r="J204" s="83"/>
      <c r="K204" s="104"/>
      <c r="L204" s="105"/>
      <c r="M204" s="106"/>
      <c r="N204" s="33"/>
    </row>
    <row r="205" spans="1:14" ht="53.25" customHeight="1">
      <c r="A205" s="46">
        <v>1</v>
      </c>
      <c r="B205" s="136" t="s">
        <v>770</v>
      </c>
      <c r="C205" s="137"/>
      <c r="D205" s="66" t="s">
        <v>310</v>
      </c>
      <c r="E205" s="66" t="s">
        <v>309</v>
      </c>
      <c r="F205" s="88">
        <v>2</v>
      </c>
      <c r="G205" s="71" t="s">
        <v>752</v>
      </c>
      <c r="H205" s="56" t="s">
        <v>758</v>
      </c>
      <c r="I205" s="83"/>
      <c r="J205" s="83"/>
      <c r="K205" s="104"/>
      <c r="L205" s="105"/>
      <c r="M205" s="106"/>
      <c r="N205" s="33"/>
    </row>
    <row r="206" spans="1:14" ht="53.25" customHeight="1">
      <c r="A206" s="46">
        <v>1</v>
      </c>
      <c r="B206" s="136" t="s">
        <v>786</v>
      </c>
      <c r="C206" s="137"/>
      <c r="D206" s="66" t="s">
        <v>310</v>
      </c>
      <c r="E206" s="66" t="s">
        <v>309</v>
      </c>
      <c r="F206" s="88">
        <v>2</v>
      </c>
      <c r="G206" s="71" t="s">
        <v>787</v>
      </c>
      <c r="H206" s="56" t="s">
        <v>758</v>
      </c>
      <c r="I206" s="83" t="s">
        <v>365</v>
      </c>
      <c r="J206" s="83"/>
      <c r="K206" s="73" t="s">
        <v>824</v>
      </c>
      <c r="L206" s="118"/>
      <c r="M206" s="106"/>
      <c r="N206" s="33"/>
    </row>
    <row r="207" spans="1:14" ht="53.25" customHeight="1">
      <c r="A207" s="46">
        <v>1</v>
      </c>
      <c r="B207" s="165" t="s">
        <v>457</v>
      </c>
      <c r="C207" s="166"/>
      <c r="D207" s="87" t="s">
        <v>333</v>
      </c>
      <c r="E207" s="87" t="s">
        <v>329</v>
      </c>
      <c r="F207" s="88">
        <v>2</v>
      </c>
      <c r="G207" s="71" t="s">
        <v>413</v>
      </c>
      <c r="H207" s="56" t="s">
        <v>751</v>
      </c>
      <c r="I207" s="83" t="s">
        <v>417</v>
      </c>
      <c r="J207" s="83"/>
      <c r="K207" s="107"/>
      <c r="L207" s="108"/>
      <c r="M207" s="109"/>
      <c r="N207" s="113" t="s">
        <v>799</v>
      </c>
    </row>
    <row r="208" spans="1:14" ht="53.25" customHeight="1">
      <c r="A208" s="46">
        <v>1</v>
      </c>
      <c r="B208" s="136" t="s">
        <v>833</v>
      </c>
      <c r="C208" s="137"/>
      <c r="D208" s="66" t="s">
        <v>333</v>
      </c>
      <c r="E208" s="66" t="s">
        <v>823</v>
      </c>
      <c r="F208" s="88">
        <v>2</v>
      </c>
      <c r="G208" s="71" t="s">
        <v>787</v>
      </c>
      <c r="H208" s="56"/>
      <c r="I208" s="83"/>
      <c r="J208" s="83"/>
      <c r="K208" s="107"/>
      <c r="L208" s="108"/>
      <c r="M208" s="109"/>
      <c r="N208" s="113"/>
    </row>
    <row r="209" spans="1:14" s="19" customFormat="1" ht="53.25" customHeight="1">
      <c r="A209" s="54">
        <v>1</v>
      </c>
      <c r="B209" s="29" t="s">
        <v>252</v>
      </c>
      <c r="C209" s="20" t="s">
        <v>56</v>
      </c>
      <c r="D209" s="66" t="s">
        <v>253</v>
      </c>
      <c r="E209" s="66" t="s">
        <v>439</v>
      </c>
      <c r="F209" s="66">
        <v>2</v>
      </c>
      <c r="G209" s="66">
        <v>10</v>
      </c>
      <c r="H209" s="56" t="s">
        <v>751</v>
      </c>
      <c r="I209" s="33" t="s">
        <v>349</v>
      </c>
      <c r="J209" s="33"/>
      <c r="K209" s="73" t="s">
        <v>463</v>
      </c>
      <c r="L209" s="33" t="s">
        <v>520</v>
      </c>
      <c r="M209" s="70"/>
      <c r="N209" s="33"/>
    </row>
    <row r="210" spans="1:14" s="19" customFormat="1" ht="53.25" customHeight="1">
      <c r="A210" s="54">
        <v>1</v>
      </c>
      <c r="B210" s="29" t="s">
        <v>624</v>
      </c>
      <c r="C210" s="20" t="s">
        <v>625</v>
      </c>
      <c r="D210" s="66" t="s">
        <v>253</v>
      </c>
      <c r="E210" s="66" t="s">
        <v>664</v>
      </c>
      <c r="F210" s="66">
        <v>2</v>
      </c>
      <c r="G210" s="66">
        <v>10</v>
      </c>
      <c r="H210" s="56" t="s">
        <v>626</v>
      </c>
      <c r="I210" s="33" t="s">
        <v>351</v>
      </c>
      <c r="J210" s="33" t="s">
        <v>585</v>
      </c>
      <c r="K210" s="73" t="s">
        <v>851</v>
      </c>
      <c r="L210" s="33" t="s">
        <v>395</v>
      </c>
      <c r="M210" s="70" t="s">
        <v>566</v>
      </c>
      <c r="N210" s="33"/>
    </row>
    <row r="211" spans="1:14" s="48" customFormat="1" ht="53.25" customHeight="1">
      <c r="A211" s="54">
        <v>1</v>
      </c>
      <c r="B211" s="29" t="s">
        <v>254</v>
      </c>
      <c r="C211" s="20" t="s">
        <v>765</v>
      </c>
      <c r="D211" s="66" t="s">
        <v>253</v>
      </c>
      <c r="E211" s="66" t="s">
        <v>255</v>
      </c>
      <c r="F211" s="66">
        <v>2</v>
      </c>
      <c r="G211" s="66">
        <v>10</v>
      </c>
      <c r="H211" s="56" t="s">
        <v>269</v>
      </c>
      <c r="I211" s="33" t="s">
        <v>607</v>
      </c>
      <c r="J211" s="33"/>
      <c r="K211" s="73" t="s">
        <v>464</v>
      </c>
      <c r="L211" s="33" t="s">
        <v>493</v>
      </c>
      <c r="M211" s="70"/>
      <c r="N211" s="33"/>
    </row>
    <row r="212" spans="1:14" s="23" customFormat="1" ht="26.25" customHeight="1">
      <c r="A212" s="54">
        <v>1</v>
      </c>
      <c r="B212" s="29" t="s">
        <v>257</v>
      </c>
      <c r="C212" s="20" t="s">
        <v>57</v>
      </c>
      <c r="D212" s="66" t="s">
        <v>253</v>
      </c>
      <c r="E212" s="66" t="s">
        <v>256</v>
      </c>
      <c r="F212" s="66">
        <v>2</v>
      </c>
      <c r="G212" s="66">
        <v>10</v>
      </c>
      <c r="H212" s="56" t="s">
        <v>269</v>
      </c>
      <c r="I212" s="33" t="s">
        <v>440</v>
      </c>
      <c r="J212" s="33"/>
      <c r="K212" s="73" t="s">
        <v>759</v>
      </c>
      <c r="L212" s="33" t="s">
        <v>621</v>
      </c>
      <c r="M212" s="70" t="s">
        <v>566</v>
      </c>
      <c r="N212" s="33"/>
    </row>
    <row r="213" spans="1:14" ht="29.25" customHeight="1">
      <c r="A213" s="89">
        <v>1</v>
      </c>
      <c r="B213" s="160" t="s">
        <v>590</v>
      </c>
      <c r="C213" s="161"/>
      <c r="D213" s="66" t="s">
        <v>591</v>
      </c>
      <c r="E213" s="66" t="s">
        <v>589</v>
      </c>
      <c r="F213" s="66">
        <v>2</v>
      </c>
      <c r="G213" s="90" t="s">
        <v>414</v>
      </c>
      <c r="H213" s="56" t="s">
        <v>705</v>
      </c>
      <c r="I213" s="33" t="s">
        <v>356</v>
      </c>
      <c r="J213" s="33"/>
      <c r="K213" s="84"/>
      <c r="L213" s="86"/>
      <c r="M213" s="86"/>
      <c r="N213" s="86"/>
    </row>
    <row r="214" spans="14:19" ht="66.75" customHeight="1" thickBot="1">
      <c r="N214" s="78"/>
      <c r="O214" s="42"/>
      <c r="P214" s="42"/>
      <c r="Q214" s="43"/>
      <c r="R214" s="44"/>
      <c r="S214" s="45"/>
    </row>
    <row r="215" spans="2:19" ht="66.75" customHeight="1">
      <c r="B215" s="153"/>
      <c r="C215" s="153"/>
      <c r="D215" s="153"/>
      <c r="E215" s="153"/>
      <c r="F215" s="153"/>
      <c r="G215" s="153"/>
      <c r="H215" s="153"/>
      <c r="K215" s="154" t="s">
        <v>667</v>
      </c>
      <c r="L215" s="155"/>
      <c r="M215" s="155"/>
      <c r="N215" s="156"/>
      <c r="O215" s="42"/>
      <c r="P215" s="42"/>
      <c r="Q215" s="43"/>
      <c r="R215" s="44"/>
      <c r="S215" s="45"/>
    </row>
    <row r="216" spans="2:16" ht="30.75" customHeight="1" thickBot="1">
      <c r="B216" s="153"/>
      <c r="C216" s="153"/>
      <c r="D216" s="153"/>
      <c r="E216" s="153"/>
      <c r="F216" s="153"/>
      <c r="G216" s="153"/>
      <c r="H216" s="153"/>
      <c r="K216" s="157"/>
      <c r="L216" s="158"/>
      <c r="M216" s="158"/>
      <c r="N216" s="159"/>
      <c r="O216" s="42"/>
      <c r="P216" s="42"/>
    </row>
    <row r="217" spans="2:14" ht="29.25" customHeight="1">
      <c r="B217" s="85"/>
      <c r="C217" s="85"/>
      <c r="D217" s="85"/>
      <c r="E217" s="85"/>
      <c r="F217" s="85"/>
      <c r="G217" s="85"/>
      <c r="H217" s="85"/>
      <c r="K217" s="65"/>
      <c r="L217" s="65"/>
      <c r="M217" s="65"/>
      <c r="N217" s="65"/>
    </row>
    <row r="218" spans="2:14" ht="29.25" customHeight="1">
      <c r="B218" s="115"/>
      <c r="C218" s="167"/>
      <c r="D218" s="167"/>
      <c r="E218" s="167"/>
      <c r="F218" s="167"/>
      <c r="G218" s="167"/>
      <c r="H218" s="67"/>
      <c r="K218" s="162" t="s">
        <v>766</v>
      </c>
      <c r="L218" s="163"/>
      <c r="M218" s="163"/>
      <c r="N218" s="163"/>
    </row>
    <row r="219" spans="2:14" ht="29.25" customHeight="1">
      <c r="B219" s="115"/>
      <c r="C219" s="112"/>
      <c r="N219" s="2"/>
    </row>
    <row r="220" spans="2:14" ht="29.25" customHeight="1">
      <c r="B220" s="115"/>
      <c r="C220" s="112"/>
      <c r="N220" s="2"/>
    </row>
    <row r="221" spans="2:14" ht="29.25" customHeight="1">
      <c r="B221" s="115"/>
      <c r="N221" s="2"/>
    </row>
    <row r="222" ht="29.25" customHeight="1">
      <c r="N222" s="2"/>
    </row>
    <row r="223" ht="29.25" customHeight="1">
      <c r="N223" s="2"/>
    </row>
    <row r="224" ht="29.25" customHeight="1">
      <c r="N224" s="2"/>
    </row>
    <row r="225" ht="29.25" customHeight="1">
      <c r="N225" s="2"/>
    </row>
    <row r="226" ht="29.25" customHeight="1">
      <c r="N226" s="2"/>
    </row>
    <row r="227" ht="29.25" customHeight="1">
      <c r="N227" s="2"/>
    </row>
    <row r="228" ht="29.25" customHeight="1">
      <c r="N228" s="2"/>
    </row>
    <row r="229" ht="29.25" customHeight="1">
      <c r="N229" s="2"/>
    </row>
    <row r="230" ht="29.25" customHeight="1">
      <c r="N230" s="2"/>
    </row>
    <row r="231" ht="29.25" customHeight="1">
      <c r="N231" s="2"/>
    </row>
    <row r="232" ht="29.25" customHeight="1">
      <c r="N232" s="2"/>
    </row>
    <row r="233" ht="29.25" customHeight="1">
      <c r="N233" s="2"/>
    </row>
    <row r="234" ht="29.25" customHeight="1">
      <c r="N234" s="2"/>
    </row>
    <row r="235" ht="29.25" customHeight="1">
      <c r="N235" s="2"/>
    </row>
    <row r="236" ht="29.25" customHeight="1">
      <c r="N236" s="2"/>
    </row>
    <row r="237" ht="29.25" customHeight="1">
      <c r="N237" s="2"/>
    </row>
    <row r="238" ht="29.25" customHeight="1">
      <c r="N238" s="2"/>
    </row>
    <row r="239" ht="29.25" customHeight="1">
      <c r="N239" s="2"/>
    </row>
    <row r="240" ht="29.25" customHeight="1">
      <c r="N240" s="2"/>
    </row>
    <row r="241" ht="29.25" customHeight="1">
      <c r="N241" s="2"/>
    </row>
    <row r="242" ht="29.25" customHeight="1">
      <c r="N242" s="2"/>
    </row>
    <row r="243" ht="29.25" customHeight="1">
      <c r="N243" s="2"/>
    </row>
    <row r="244" ht="29.25" customHeight="1">
      <c r="N244" s="2"/>
    </row>
    <row r="245" ht="29.25" customHeight="1">
      <c r="N245" s="2"/>
    </row>
    <row r="246" ht="29.25" customHeight="1">
      <c r="N246" s="2"/>
    </row>
    <row r="247" ht="29.25" customHeight="1">
      <c r="N247" s="2"/>
    </row>
    <row r="248" ht="29.25" customHeight="1">
      <c r="N248" s="2"/>
    </row>
    <row r="249" ht="29.25" customHeight="1">
      <c r="N249" s="2"/>
    </row>
    <row r="250" ht="29.25" customHeight="1">
      <c r="N250" s="2"/>
    </row>
    <row r="251" ht="29.25" customHeight="1">
      <c r="N251" s="2"/>
    </row>
    <row r="252" ht="29.25" customHeight="1">
      <c r="N252" s="2"/>
    </row>
    <row r="253" ht="29.25" customHeight="1">
      <c r="N253" s="2"/>
    </row>
    <row r="254" ht="29.25" customHeight="1">
      <c r="N254" s="2"/>
    </row>
    <row r="255" ht="29.25" customHeight="1">
      <c r="N255" s="2"/>
    </row>
    <row r="256" ht="29.25" customHeight="1">
      <c r="N256" s="2"/>
    </row>
    <row r="257" ht="29.25" customHeight="1">
      <c r="N257" s="2"/>
    </row>
    <row r="258" ht="29.25" customHeight="1">
      <c r="N258" s="2"/>
    </row>
    <row r="259" ht="29.25" customHeight="1">
      <c r="N259" s="2"/>
    </row>
    <row r="260" ht="29.25" customHeight="1">
      <c r="N260" s="2"/>
    </row>
    <row r="261" ht="29.25" customHeight="1">
      <c r="N261" s="2"/>
    </row>
    <row r="262" ht="29.25" customHeight="1">
      <c r="N262" s="2"/>
    </row>
    <row r="263" ht="29.25" customHeight="1">
      <c r="N263" s="2"/>
    </row>
    <row r="264" ht="29.25" customHeight="1">
      <c r="N264" s="2"/>
    </row>
    <row r="265" ht="29.25" customHeight="1">
      <c r="N265" s="2"/>
    </row>
    <row r="266" ht="29.25" customHeight="1">
      <c r="N266" s="2"/>
    </row>
    <row r="267" ht="29.25" customHeight="1">
      <c r="N267" s="2"/>
    </row>
    <row r="268" ht="29.25" customHeight="1">
      <c r="N268" s="2"/>
    </row>
    <row r="269" ht="29.25" customHeight="1">
      <c r="N269" s="2"/>
    </row>
    <row r="270" ht="29.25" customHeight="1">
      <c r="N270" s="2"/>
    </row>
    <row r="271" ht="29.25" customHeight="1">
      <c r="N271" s="2"/>
    </row>
    <row r="272" ht="29.25" customHeight="1">
      <c r="N272" s="2"/>
    </row>
    <row r="273" ht="29.25" customHeight="1">
      <c r="N273" s="2"/>
    </row>
    <row r="274" ht="29.25" customHeight="1">
      <c r="N274" s="2"/>
    </row>
    <row r="275" ht="29.25" customHeight="1">
      <c r="N275" s="2"/>
    </row>
    <row r="276" ht="29.25" customHeight="1">
      <c r="N276" s="2"/>
    </row>
    <row r="277" ht="29.25" customHeight="1">
      <c r="N277" s="2"/>
    </row>
    <row r="278" ht="29.25" customHeight="1">
      <c r="N278" s="2"/>
    </row>
    <row r="279" ht="29.25" customHeight="1">
      <c r="N279" s="2"/>
    </row>
    <row r="280" ht="29.25" customHeight="1">
      <c r="N280" s="2"/>
    </row>
    <row r="281" ht="29.25" customHeight="1">
      <c r="N281" s="2"/>
    </row>
    <row r="282" ht="29.25" customHeight="1">
      <c r="N282" s="2"/>
    </row>
    <row r="283" ht="29.25" customHeight="1">
      <c r="N283" s="2"/>
    </row>
    <row r="284" ht="29.25" customHeight="1">
      <c r="N284" s="2"/>
    </row>
    <row r="285" ht="29.25" customHeight="1">
      <c r="N285" s="2"/>
    </row>
    <row r="286" ht="29.25" customHeight="1">
      <c r="N286" s="2"/>
    </row>
    <row r="287" ht="29.25" customHeight="1">
      <c r="N287" s="2"/>
    </row>
    <row r="288" ht="29.25" customHeight="1">
      <c r="N288" s="2"/>
    </row>
    <row r="289" ht="29.25" customHeight="1">
      <c r="N289" s="2"/>
    </row>
    <row r="290" ht="29.25" customHeight="1">
      <c r="N290" s="2"/>
    </row>
    <row r="291" ht="29.25" customHeight="1">
      <c r="N291" s="2"/>
    </row>
    <row r="292" ht="29.25" customHeight="1">
      <c r="N292" s="2"/>
    </row>
    <row r="293" ht="29.25" customHeight="1">
      <c r="N293" s="2"/>
    </row>
    <row r="294" ht="29.25" customHeight="1">
      <c r="N294" s="2"/>
    </row>
    <row r="295" ht="29.25" customHeight="1">
      <c r="N295" s="2"/>
    </row>
    <row r="296" ht="29.25" customHeight="1">
      <c r="N296" s="2"/>
    </row>
    <row r="297" ht="29.25" customHeight="1">
      <c r="N297" s="2"/>
    </row>
    <row r="298" ht="29.25" customHeight="1">
      <c r="N298" s="2"/>
    </row>
    <row r="299" ht="29.25" customHeight="1">
      <c r="N299" s="2"/>
    </row>
    <row r="300" ht="29.25" customHeight="1">
      <c r="N300" s="2"/>
    </row>
    <row r="301" ht="29.25" customHeight="1">
      <c r="N301" s="2"/>
    </row>
    <row r="302" ht="29.25" customHeight="1">
      <c r="N302" s="2"/>
    </row>
    <row r="303" ht="29.25" customHeight="1">
      <c r="N303" s="2"/>
    </row>
    <row r="304" ht="29.25" customHeight="1">
      <c r="N304" s="2"/>
    </row>
    <row r="305" ht="29.25" customHeight="1">
      <c r="N305" s="2"/>
    </row>
    <row r="306" ht="29.25" customHeight="1">
      <c r="N306" s="2"/>
    </row>
    <row r="307" ht="29.25" customHeight="1">
      <c r="N307" s="2"/>
    </row>
    <row r="308" ht="29.25" customHeight="1">
      <c r="N308" s="2"/>
    </row>
    <row r="309" ht="29.25" customHeight="1">
      <c r="N309" s="2"/>
    </row>
    <row r="310" ht="29.25" customHeight="1">
      <c r="N310" s="2"/>
    </row>
    <row r="311" ht="29.25" customHeight="1">
      <c r="N311" s="2"/>
    </row>
    <row r="312" ht="29.25" customHeight="1">
      <c r="N312" s="2"/>
    </row>
    <row r="313" ht="29.25" customHeight="1">
      <c r="N313" s="2"/>
    </row>
    <row r="314" ht="29.25" customHeight="1">
      <c r="N314" s="2"/>
    </row>
    <row r="315" ht="29.25" customHeight="1">
      <c r="N315" s="2"/>
    </row>
    <row r="316" ht="29.25" customHeight="1">
      <c r="N316" s="2"/>
    </row>
    <row r="317" ht="29.25" customHeight="1">
      <c r="N317" s="2"/>
    </row>
    <row r="318" ht="29.25" customHeight="1">
      <c r="N318" s="2"/>
    </row>
    <row r="319" ht="29.25" customHeight="1">
      <c r="N319" s="2"/>
    </row>
    <row r="320" ht="29.25" customHeight="1">
      <c r="N320" s="2"/>
    </row>
    <row r="321" ht="29.25" customHeight="1">
      <c r="N321" s="2"/>
    </row>
    <row r="322" ht="29.25" customHeight="1">
      <c r="N322" s="2"/>
    </row>
    <row r="323" ht="29.25" customHeight="1">
      <c r="N323" s="2"/>
    </row>
    <row r="324" ht="29.25" customHeight="1">
      <c r="N324" s="2"/>
    </row>
    <row r="325" ht="29.25" customHeight="1">
      <c r="N325" s="2"/>
    </row>
    <row r="326" ht="29.25" customHeight="1">
      <c r="N326" s="2"/>
    </row>
    <row r="327" ht="29.25" customHeight="1">
      <c r="N327" s="2"/>
    </row>
    <row r="328" ht="29.25" customHeight="1">
      <c r="N328" s="2"/>
    </row>
    <row r="329" ht="29.25" customHeight="1">
      <c r="N329" s="2"/>
    </row>
    <row r="330" ht="29.25" customHeight="1">
      <c r="N330" s="2"/>
    </row>
    <row r="331" ht="29.25" customHeight="1">
      <c r="N331" s="2"/>
    </row>
    <row r="332" ht="29.25" customHeight="1">
      <c r="N332" s="2"/>
    </row>
    <row r="333" ht="29.25" customHeight="1">
      <c r="N333" s="2"/>
    </row>
    <row r="334" ht="29.25" customHeight="1">
      <c r="N334" s="2"/>
    </row>
    <row r="335" ht="29.25" customHeight="1">
      <c r="N335" s="2"/>
    </row>
    <row r="336" ht="29.25" customHeight="1">
      <c r="N336" s="2"/>
    </row>
    <row r="337" ht="29.25" customHeight="1">
      <c r="N337" s="2"/>
    </row>
    <row r="338" ht="29.25" customHeight="1">
      <c r="N338" s="2"/>
    </row>
    <row r="339" ht="29.25" customHeight="1">
      <c r="N339" s="2"/>
    </row>
    <row r="340" ht="29.25" customHeight="1">
      <c r="N340" s="2"/>
    </row>
    <row r="341" ht="29.25" customHeight="1">
      <c r="N341" s="2"/>
    </row>
    <row r="342" ht="29.25" customHeight="1">
      <c r="N342" s="2"/>
    </row>
    <row r="343" ht="29.25" customHeight="1">
      <c r="N343" s="2"/>
    </row>
    <row r="344" ht="29.25" customHeight="1">
      <c r="N344" s="2"/>
    </row>
    <row r="345" ht="29.25" customHeight="1">
      <c r="N345" s="2"/>
    </row>
    <row r="346" ht="29.25" customHeight="1">
      <c r="N346" s="2"/>
    </row>
    <row r="347" ht="29.25" customHeight="1">
      <c r="N347" s="2"/>
    </row>
    <row r="348" ht="29.25" customHeight="1">
      <c r="N348" s="2"/>
    </row>
    <row r="349" ht="29.25" customHeight="1">
      <c r="N349" s="2"/>
    </row>
    <row r="350" ht="29.25" customHeight="1">
      <c r="N350" s="2"/>
    </row>
    <row r="351" ht="29.25" customHeight="1">
      <c r="N351" s="2"/>
    </row>
    <row r="352" ht="29.25" customHeight="1">
      <c r="N352" s="2"/>
    </row>
    <row r="353" ht="29.25" customHeight="1">
      <c r="N353" s="2"/>
    </row>
    <row r="354" ht="29.25" customHeight="1">
      <c r="N354" s="2"/>
    </row>
    <row r="355" ht="29.25" customHeight="1">
      <c r="N355" s="2"/>
    </row>
    <row r="356" ht="29.25" customHeight="1">
      <c r="N356" s="2"/>
    </row>
    <row r="357" ht="29.25" customHeight="1">
      <c r="N357" s="2"/>
    </row>
    <row r="358" ht="29.25" customHeight="1">
      <c r="N358" s="2"/>
    </row>
    <row r="359" ht="29.25" customHeight="1">
      <c r="N359" s="2"/>
    </row>
    <row r="360" ht="29.25" customHeight="1">
      <c r="N360" s="2"/>
    </row>
    <row r="361" ht="29.25" customHeight="1">
      <c r="N361" s="2"/>
    </row>
    <row r="362" ht="29.25" customHeight="1">
      <c r="N362" s="2"/>
    </row>
    <row r="363" ht="29.25" customHeight="1">
      <c r="N363" s="2"/>
    </row>
    <row r="364" ht="29.25" customHeight="1">
      <c r="N364" s="2"/>
    </row>
    <row r="365" ht="29.25" customHeight="1">
      <c r="N365" s="2"/>
    </row>
    <row r="366" ht="29.25" customHeight="1">
      <c r="N366" s="2"/>
    </row>
    <row r="367" ht="29.25" customHeight="1">
      <c r="N367" s="2"/>
    </row>
    <row r="368" ht="29.25" customHeight="1">
      <c r="N368" s="2"/>
    </row>
    <row r="369" ht="29.25" customHeight="1">
      <c r="N369" s="2"/>
    </row>
    <row r="370" ht="29.25" customHeight="1">
      <c r="N370" s="2"/>
    </row>
    <row r="371" ht="29.25" customHeight="1">
      <c r="N371" s="2"/>
    </row>
    <row r="372" ht="29.25" customHeight="1">
      <c r="N372" s="2"/>
    </row>
    <row r="373" ht="29.25" customHeight="1">
      <c r="N373" s="2"/>
    </row>
    <row r="374" ht="29.25" customHeight="1">
      <c r="N374" s="2"/>
    </row>
    <row r="375" ht="29.25" customHeight="1">
      <c r="N375" s="2"/>
    </row>
    <row r="376" ht="29.25" customHeight="1">
      <c r="N376" s="2"/>
    </row>
    <row r="377" ht="29.25" customHeight="1">
      <c r="N377" s="2"/>
    </row>
    <row r="378" ht="29.25" customHeight="1">
      <c r="N378" s="2"/>
    </row>
    <row r="379" ht="29.25" customHeight="1">
      <c r="N379" s="2"/>
    </row>
    <row r="380" ht="29.25" customHeight="1">
      <c r="N380" s="2"/>
    </row>
    <row r="381" ht="29.25" customHeight="1">
      <c r="N381" s="2"/>
    </row>
    <row r="382" ht="29.25" customHeight="1">
      <c r="N382" s="2"/>
    </row>
    <row r="383" ht="29.25" customHeight="1">
      <c r="N383" s="2"/>
    </row>
    <row r="384" ht="29.25" customHeight="1">
      <c r="N384" s="2"/>
    </row>
    <row r="385" ht="29.25" customHeight="1">
      <c r="N385" s="2"/>
    </row>
    <row r="386" ht="29.25" customHeight="1">
      <c r="N386" s="2"/>
    </row>
    <row r="387" ht="29.25" customHeight="1">
      <c r="N387" s="2"/>
    </row>
    <row r="388" ht="29.25" customHeight="1">
      <c r="N388" s="2"/>
    </row>
    <row r="389" ht="29.25" customHeight="1">
      <c r="N389" s="2"/>
    </row>
    <row r="390" ht="29.25" customHeight="1">
      <c r="N390" s="2"/>
    </row>
    <row r="391" ht="29.25" customHeight="1">
      <c r="N391" s="2"/>
    </row>
    <row r="392" ht="29.25" customHeight="1">
      <c r="N392" s="2"/>
    </row>
    <row r="393" ht="29.25" customHeight="1">
      <c r="N393" s="2"/>
    </row>
    <row r="394" ht="29.25" customHeight="1">
      <c r="N394" s="2"/>
    </row>
    <row r="395" ht="29.25" customHeight="1">
      <c r="N395" s="2"/>
    </row>
    <row r="396" ht="29.25" customHeight="1">
      <c r="N396" s="2"/>
    </row>
    <row r="397" ht="29.25" customHeight="1">
      <c r="N397" s="2"/>
    </row>
    <row r="398" ht="29.25" customHeight="1">
      <c r="N398" s="2"/>
    </row>
    <row r="399" ht="29.25" customHeight="1">
      <c r="N399" s="2"/>
    </row>
    <row r="400" ht="29.25" customHeight="1">
      <c r="N400" s="2"/>
    </row>
    <row r="401" ht="29.25" customHeight="1">
      <c r="N401" s="2"/>
    </row>
    <row r="402" ht="29.25" customHeight="1">
      <c r="N402" s="2"/>
    </row>
    <row r="403" ht="29.25" customHeight="1">
      <c r="N403" s="2"/>
    </row>
    <row r="404" ht="29.25" customHeight="1">
      <c r="N404" s="2"/>
    </row>
    <row r="405" ht="29.25" customHeight="1">
      <c r="N405" s="2"/>
    </row>
    <row r="406" ht="29.25" customHeight="1">
      <c r="N406" s="2"/>
    </row>
    <row r="407" ht="29.25" customHeight="1">
      <c r="N407" s="2"/>
    </row>
    <row r="408" ht="29.25" customHeight="1">
      <c r="N408" s="2"/>
    </row>
    <row r="409" ht="29.25" customHeight="1">
      <c r="N409" s="2"/>
    </row>
    <row r="410" ht="29.25" customHeight="1">
      <c r="N410" s="2"/>
    </row>
    <row r="411" ht="29.25" customHeight="1">
      <c r="N411" s="2"/>
    </row>
    <row r="412" ht="29.25" customHeight="1">
      <c r="N412" s="2"/>
    </row>
    <row r="413" ht="29.25" customHeight="1">
      <c r="N413" s="2"/>
    </row>
    <row r="414" ht="29.25" customHeight="1">
      <c r="N414" s="2"/>
    </row>
    <row r="415" ht="29.25" customHeight="1">
      <c r="N415" s="2"/>
    </row>
    <row r="416" ht="29.25" customHeight="1">
      <c r="N416" s="2"/>
    </row>
    <row r="417" ht="29.25" customHeight="1">
      <c r="N417" s="2"/>
    </row>
    <row r="418" ht="29.25" customHeight="1">
      <c r="N418" s="2"/>
    </row>
    <row r="419" ht="29.25" customHeight="1">
      <c r="N419" s="2"/>
    </row>
    <row r="420" ht="29.25" customHeight="1">
      <c r="N420" s="2"/>
    </row>
    <row r="421" ht="29.25" customHeight="1">
      <c r="N421" s="2"/>
    </row>
    <row r="422" ht="29.25" customHeight="1">
      <c r="N422" s="2"/>
    </row>
    <row r="423" ht="29.25" customHeight="1">
      <c r="N423" s="2"/>
    </row>
    <row r="424" ht="29.25" customHeight="1">
      <c r="N424" s="2"/>
    </row>
    <row r="425" ht="29.25" customHeight="1">
      <c r="N425" s="2"/>
    </row>
    <row r="426" ht="29.25" customHeight="1">
      <c r="N426" s="2"/>
    </row>
    <row r="427" ht="29.25" customHeight="1">
      <c r="N427" s="2"/>
    </row>
    <row r="428" ht="29.25" customHeight="1">
      <c r="N428" s="2"/>
    </row>
    <row r="429" ht="29.25" customHeight="1">
      <c r="N429" s="2"/>
    </row>
    <row r="430" ht="29.25" customHeight="1">
      <c r="N430" s="2"/>
    </row>
    <row r="431" ht="29.25" customHeight="1">
      <c r="N431" s="2"/>
    </row>
    <row r="432" ht="29.25" customHeight="1">
      <c r="N432" s="2"/>
    </row>
    <row r="433" ht="29.25" customHeight="1">
      <c r="N433" s="2"/>
    </row>
    <row r="434" ht="29.25" customHeight="1">
      <c r="N434" s="2"/>
    </row>
    <row r="435" ht="29.25" customHeight="1">
      <c r="N435" s="2"/>
    </row>
    <row r="436" ht="29.25" customHeight="1">
      <c r="N436" s="2"/>
    </row>
    <row r="437" ht="29.25" customHeight="1">
      <c r="N437" s="2"/>
    </row>
    <row r="438" ht="29.25" customHeight="1">
      <c r="N438" s="2"/>
    </row>
    <row r="439" ht="29.25" customHeight="1">
      <c r="N439" s="2"/>
    </row>
    <row r="440" ht="29.25" customHeight="1">
      <c r="N440" s="2"/>
    </row>
    <row r="441" ht="29.25" customHeight="1">
      <c r="N441" s="2"/>
    </row>
    <row r="442" ht="29.25" customHeight="1">
      <c r="N442" s="2"/>
    </row>
    <row r="443" ht="29.25" customHeight="1">
      <c r="N443" s="2"/>
    </row>
    <row r="444" ht="29.25" customHeight="1">
      <c r="N444" s="2"/>
    </row>
    <row r="445" ht="29.25" customHeight="1">
      <c r="N445" s="2"/>
    </row>
    <row r="446" ht="29.25" customHeight="1">
      <c r="N446" s="2"/>
    </row>
    <row r="447" ht="29.25" customHeight="1">
      <c r="N447" s="2"/>
    </row>
    <row r="448" ht="29.25" customHeight="1">
      <c r="N448" s="2"/>
    </row>
    <row r="449" ht="29.25" customHeight="1">
      <c r="N449" s="2"/>
    </row>
    <row r="450" ht="29.25" customHeight="1">
      <c r="N450" s="2"/>
    </row>
    <row r="451" ht="29.25" customHeight="1">
      <c r="N451" s="2"/>
    </row>
    <row r="452" ht="29.25" customHeight="1">
      <c r="N452" s="2"/>
    </row>
    <row r="453" ht="29.25" customHeight="1">
      <c r="N453" s="2"/>
    </row>
    <row r="454" ht="29.25" customHeight="1">
      <c r="N454" s="2"/>
    </row>
    <row r="455" ht="29.25" customHeight="1">
      <c r="N455" s="2"/>
    </row>
    <row r="456" ht="29.25" customHeight="1">
      <c r="N456" s="2"/>
    </row>
    <row r="457" ht="29.25" customHeight="1">
      <c r="N457" s="2"/>
    </row>
    <row r="458" ht="29.25" customHeight="1">
      <c r="N458" s="2"/>
    </row>
    <row r="459" ht="29.25" customHeight="1">
      <c r="N459" s="2"/>
    </row>
    <row r="460" ht="29.25" customHeight="1">
      <c r="N460" s="2"/>
    </row>
    <row r="461" ht="29.25" customHeight="1">
      <c r="N461" s="2"/>
    </row>
    <row r="462" ht="29.25" customHeight="1">
      <c r="N462" s="2"/>
    </row>
    <row r="463" ht="29.25" customHeight="1">
      <c r="N463" s="2"/>
    </row>
    <row r="464" ht="29.25" customHeight="1">
      <c r="N464" s="2"/>
    </row>
    <row r="465" ht="29.25" customHeight="1">
      <c r="N465" s="2"/>
    </row>
    <row r="466" ht="29.25" customHeight="1">
      <c r="N466" s="2"/>
    </row>
    <row r="467" ht="29.25" customHeight="1">
      <c r="N467" s="2"/>
    </row>
    <row r="468" ht="29.25" customHeight="1">
      <c r="N468" s="2"/>
    </row>
    <row r="469" ht="29.25" customHeight="1">
      <c r="N469" s="2"/>
    </row>
    <row r="470" ht="29.25" customHeight="1">
      <c r="N470" s="2"/>
    </row>
    <row r="471" ht="29.25" customHeight="1">
      <c r="N471" s="2"/>
    </row>
    <row r="472" ht="29.25" customHeight="1">
      <c r="N472" s="2"/>
    </row>
    <row r="473" ht="29.25" customHeight="1">
      <c r="N473" s="2"/>
    </row>
    <row r="474" ht="29.25" customHeight="1">
      <c r="N474" s="2"/>
    </row>
    <row r="475" ht="29.25" customHeight="1">
      <c r="N475" s="2"/>
    </row>
    <row r="476" ht="29.25" customHeight="1">
      <c r="N476" s="2"/>
    </row>
    <row r="477" ht="29.25" customHeight="1">
      <c r="N477" s="2"/>
    </row>
    <row r="478" ht="29.25" customHeight="1">
      <c r="N478" s="2"/>
    </row>
    <row r="479" ht="29.25" customHeight="1">
      <c r="N479" s="2"/>
    </row>
    <row r="480" ht="29.25" customHeight="1">
      <c r="N480" s="2"/>
    </row>
    <row r="481" ht="29.25" customHeight="1">
      <c r="N481" s="2"/>
    </row>
    <row r="482" ht="29.25" customHeight="1">
      <c r="N482" s="2"/>
    </row>
    <row r="483" ht="29.25" customHeight="1">
      <c r="N483" s="2"/>
    </row>
    <row r="484" ht="29.25" customHeight="1">
      <c r="N484" s="2"/>
    </row>
    <row r="485" ht="29.25" customHeight="1">
      <c r="N485" s="2"/>
    </row>
    <row r="486" ht="29.25" customHeight="1">
      <c r="N486" s="2"/>
    </row>
    <row r="487" ht="29.25" customHeight="1">
      <c r="N487" s="2"/>
    </row>
    <row r="488" ht="29.25" customHeight="1">
      <c r="N488" s="2"/>
    </row>
    <row r="489" ht="29.25" customHeight="1">
      <c r="N489" s="2"/>
    </row>
    <row r="490" ht="29.25" customHeight="1">
      <c r="N490" s="2"/>
    </row>
    <row r="491" ht="29.25" customHeight="1">
      <c r="N491" s="2"/>
    </row>
    <row r="492" ht="29.25" customHeight="1">
      <c r="N492" s="2"/>
    </row>
    <row r="493" ht="29.25" customHeight="1">
      <c r="N493" s="2"/>
    </row>
    <row r="494" ht="29.25" customHeight="1">
      <c r="N494" s="2"/>
    </row>
    <row r="495" ht="29.25" customHeight="1">
      <c r="N495" s="2"/>
    </row>
    <row r="496" ht="29.25" customHeight="1">
      <c r="N496" s="2"/>
    </row>
    <row r="497" ht="29.25" customHeight="1">
      <c r="N497" s="2"/>
    </row>
    <row r="498" ht="29.25" customHeight="1">
      <c r="N498" s="2"/>
    </row>
    <row r="499" ht="29.25" customHeight="1">
      <c r="N499" s="2"/>
    </row>
    <row r="500" ht="29.25" customHeight="1">
      <c r="N500" s="2"/>
    </row>
    <row r="501" ht="29.25" customHeight="1">
      <c r="N501" s="2"/>
    </row>
    <row r="502" ht="29.25" customHeight="1">
      <c r="N502" s="2"/>
    </row>
    <row r="503" ht="29.25" customHeight="1">
      <c r="N503" s="2"/>
    </row>
    <row r="504" ht="29.25" customHeight="1">
      <c r="N504" s="2"/>
    </row>
    <row r="505" ht="29.25" customHeight="1">
      <c r="N505" s="2"/>
    </row>
    <row r="506" ht="29.25" customHeight="1">
      <c r="N506" s="2"/>
    </row>
    <row r="507" ht="29.25" customHeight="1">
      <c r="N507" s="2"/>
    </row>
    <row r="508" ht="29.25" customHeight="1">
      <c r="N508" s="2"/>
    </row>
    <row r="509" ht="29.25" customHeight="1">
      <c r="N509" s="2"/>
    </row>
    <row r="510" ht="29.25" customHeight="1">
      <c r="N510" s="2"/>
    </row>
    <row r="511" ht="29.25" customHeight="1">
      <c r="N511" s="2"/>
    </row>
    <row r="512" ht="29.25" customHeight="1">
      <c r="N512" s="2"/>
    </row>
    <row r="513" ht="29.25" customHeight="1">
      <c r="N513" s="2"/>
    </row>
    <row r="514" ht="29.25" customHeight="1">
      <c r="N514" s="2"/>
    </row>
    <row r="515" ht="29.25" customHeight="1">
      <c r="N515" s="2"/>
    </row>
    <row r="516" ht="29.25" customHeight="1">
      <c r="N516" s="2"/>
    </row>
    <row r="517" ht="29.25" customHeight="1">
      <c r="N517" s="2"/>
    </row>
    <row r="518" ht="29.25" customHeight="1">
      <c r="N518" s="2"/>
    </row>
    <row r="519" ht="29.25" customHeight="1">
      <c r="N519" s="2"/>
    </row>
    <row r="520" ht="29.25" customHeight="1">
      <c r="N520" s="2"/>
    </row>
    <row r="521" ht="29.25" customHeight="1">
      <c r="N521" s="2"/>
    </row>
    <row r="522" ht="29.25" customHeight="1">
      <c r="N522" s="2"/>
    </row>
    <row r="523" ht="29.25" customHeight="1">
      <c r="N523" s="2"/>
    </row>
    <row r="524" ht="29.25" customHeight="1">
      <c r="N524" s="2"/>
    </row>
    <row r="525" ht="29.25" customHeight="1">
      <c r="N525" s="2"/>
    </row>
    <row r="526" ht="29.25" customHeight="1">
      <c r="N526" s="2"/>
    </row>
    <row r="527" ht="29.25" customHeight="1">
      <c r="N527" s="2"/>
    </row>
    <row r="528" ht="29.25" customHeight="1">
      <c r="N528" s="2"/>
    </row>
    <row r="529" ht="29.25" customHeight="1">
      <c r="N529" s="2"/>
    </row>
    <row r="530" ht="29.25" customHeight="1">
      <c r="N530" s="2"/>
    </row>
    <row r="531" ht="29.25" customHeight="1">
      <c r="N531" s="2"/>
    </row>
    <row r="532" ht="29.25" customHeight="1">
      <c r="N532" s="2"/>
    </row>
    <row r="533" ht="29.25" customHeight="1">
      <c r="N533" s="2"/>
    </row>
    <row r="534" ht="29.25" customHeight="1">
      <c r="N534" s="2"/>
    </row>
    <row r="535" ht="29.25" customHeight="1">
      <c r="N535" s="2"/>
    </row>
    <row r="536" ht="29.25" customHeight="1">
      <c r="N536" s="2"/>
    </row>
    <row r="537" ht="29.25" customHeight="1">
      <c r="N537" s="2"/>
    </row>
    <row r="538" ht="29.25" customHeight="1">
      <c r="N538" s="2"/>
    </row>
    <row r="539" ht="29.25" customHeight="1">
      <c r="N539" s="2"/>
    </row>
    <row r="540" ht="29.25" customHeight="1">
      <c r="N540" s="2"/>
    </row>
    <row r="541" ht="29.25" customHeight="1">
      <c r="N541" s="2"/>
    </row>
    <row r="542" ht="29.25" customHeight="1">
      <c r="N542" s="2"/>
    </row>
    <row r="543" ht="29.25" customHeight="1">
      <c r="N543" s="2"/>
    </row>
    <row r="544" ht="29.25" customHeight="1">
      <c r="N544" s="2"/>
    </row>
    <row r="545" ht="29.25" customHeight="1">
      <c r="N545" s="2"/>
    </row>
    <row r="546" ht="29.25" customHeight="1">
      <c r="N546" s="2"/>
    </row>
    <row r="547" ht="29.25" customHeight="1">
      <c r="N547" s="2"/>
    </row>
    <row r="548" ht="29.25" customHeight="1">
      <c r="N548" s="2"/>
    </row>
    <row r="549" ht="29.25" customHeight="1">
      <c r="N549" s="2"/>
    </row>
    <row r="550" ht="29.25" customHeight="1">
      <c r="N550" s="2"/>
    </row>
    <row r="551" ht="29.25" customHeight="1">
      <c r="N551" s="2"/>
    </row>
    <row r="552" ht="29.25" customHeight="1">
      <c r="N552" s="2"/>
    </row>
    <row r="553" ht="29.25" customHeight="1">
      <c r="N553" s="2"/>
    </row>
    <row r="554" ht="29.25" customHeight="1">
      <c r="N554" s="2"/>
    </row>
    <row r="555" ht="29.25" customHeight="1">
      <c r="N555" s="2"/>
    </row>
    <row r="556" ht="29.25" customHeight="1">
      <c r="N556" s="2"/>
    </row>
    <row r="557" ht="29.25" customHeight="1">
      <c r="N557" s="2"/>
    </row>
    <row r="558" ht="29.25" customHeight="1">
      <c r="N558" s="2"/>
    </row>
    <row r="559" ht="29.25" customHeight="1">
      <c r="N559" s="2"/>
    </row>
    <row r="560" ht="29.25" customHeight="1">
      <c r="N560" s="2"/>
    </row>
    <row r="561" ht="29.25" customHeight="1">
      <c r="N561" s="2"/>
    </row>
    <row r="562" ht="29.25" customHeight="1">
      <c r="N562" s="2"/>
    </row>
    <row r="563" ht="29.25" customHeight="1">
      <c r="N563" s="2"/>
    </row>
    <row r="564" ht="29.25" customHeight="1">
      <c r="N564" s="2"/>
    </row>
    <row r="565" ht="29.25" customHeight="1">
      <c r="N565" s="2"/>
    </row>
    <row r="566" ht="29.25" customHeight="1">
      <c r="N566" s="2"/>
    </row>
    <row r="567" ht="29.25" customHeight="1">
      <c r="N567" s="2"/>
    </row>
    <row r="568" ht="29.25" customHeight="1">
      <c r="N568" s="2"/>
    </row>
    <row r="569" ht="29.25" customHeight="1">
      <c r="N569" s="2"/>
    </row>
    <row r="570" ht="29.25" customHeight="1">
      <c r="N570" s="2"/>
    </row>
    <row r="571" ht="29.25" customHeight="1">
      <c r="N571" s="2"/>
    </row>
    <row r="572" ht="29.25" customHeight="1">
      <c r="N572" s="2"/>
    </row>
    <row r="573" ht="29.25" customHeight="1">
      <c r="N573" s="2"/>
    </row>
    <row r="574" ht="29.25" customHeight="1">
      <c r="N574" s="2"/>
    </row>
    <row r="575" ht="29.25" customHeight="1">
      <c r="N575" s="2"/>
    </row>
    <row r="576" ht="29.25" customHeight="1">
      <c r="N576" s="2"/>
    </row>
    <row r="577" ht="29.25" customHeight="1">
      <c r="N577" s="2"/>
    </row>
    <row r="578" ht="29.25" customHeight="1">
      <c r="N578" s="2"/>
    </row>
    <row r="579" ht="29.25" customHeight="1">
      <c r="N579" s="2"/>
    </row>
    <row r="580" ht="29.25" customHeight="1">
      <c r="N580" s="2"/>
    </row>
    <row r="581" ht="29.25" customHeight="1">
      <c r="N581" s="2"/>
    </row>
    <row r="582" ht="29.25" customHeight="1">
      <c r="N582" s="2"/>
    </row>
    <row r="583" ht="29.25" customHeight="1">
      <c r="N583" s="2"/>
    </row>
    <row r="584" ht="29.25" customHeight="1">
      <c r="N584" s="2"/>
    </row>
    <row r="585" ht="29.25" customHeight="1">
      <c r="N585" s="2"/>
    </row>
    <row r="586" ht="29.25" customHeight="1">
      <c r="N586" s="2"/>
    </row>
    <row r="587" ht="29.25" customHeight="1">
      <c r="N587" s="2"/>
    </row>
    <row r="588" ht="29.25" customHeight="1">
      <c r="N588" s="2"/>
    </row>
    <row r="589" ht="29.25" customHeight="1">
      <c r="N589" s="2"/>
    </row>
    <row r="590" ht="29.25" customHeight="1">
      <c r="N590" s="2"/>
    </row>
    <row r="591" ht="29.25" customHeight="1">
      <c r="N591" s="2"/>
    </row>
    <row r="592" ht="29.25" customHeight="1">
      <c r="N592" s="2"/>
    </row>
    <row r="593" ht="29.25" customHeight="1">
      <c r="N593" s="2"/>
    </row>
    <row r="594" ht="29.25" customHeight="1">
      <c r="N594" s="2"/>
    </row>
    <row r="595" ht="29.25" customHeight="1">
      <c r="N595" s="2"/>
    </row>
    <row r="596" ht="29.25" customHeight="1">
      <c r="N596" s="2"/>
    </row>
    <row r="597" ht="29.25" customHeight="1">
      <c r="N597" s="2"/>
    </row>
    <row r="598" ht="29.25" customHeight="1">
      <c r="N598" s="2"/>
    </row>
    <row r="599" ht="29.25" customHeight="1">
      <c r="N599" s="2"/>
    </row>
    <row r="600" ht="29.25" customHeight="1">
      <c r="N600" s="2"/>
    </row>
    <row r="601" ht="29.25" customHeight="1">
      <c r="N601" s="2"/>
    </row>
    <row r="602" ht="29.25" customHeight="1">
      <c r="N602" s="2"/>
    </row>
    <row r="603" ht="29.25" customHeight="1">
      <c r="N603" s="2"/>
    </row>
    <row r="604" ht="29.25" customHeight="1">
      <c r="N604" s="2"/>
    </row>
    <row r="605" ht="29.25" customHeight="1">
      <c r="N605" s="2"/>
    </row>
    <row r="606" ht="29.25" customHeight="1">
      <c r="N606" s="2"/>
    </row>
    <row r="607" ht="29.25" customHeight="1">
      <c r="N607" s="2"/>
    </row>
    <row r="608" ht="29.25" customHeight="1">
      <c r="N608" s="2"/>
    </row>
    <row r="609" ht="29.25" customHeight="1">
      <c r="N609" s="2"/>
    </row>
    <row r="610" ht="29.25" customHeight="1">
      <c r="N610" s="2"/>
    </row>
    <row r="611" ht="29.25" customHeight="1">
      <c r="N611" s="2"/>
    </row>
    <row r="612" ht="29.25" customHeight="1">
      <c r="N612" s="2"/>
    </row>
    <row r="613" ht="29.25" customHeight="1">
      <c r="N613" s="2"/>
    </row>
    <row r="614" ht="29.25" customHeight="1">
      <c r="N614" s="2"/>
    </row>
    <row r="615" ht="29.25" customHeight="1">
      <c r="N615" s="2"/>
    </row>
  </sheetData>
  <sheetProtection/>
  <mergeCells count="96">
    <mergeCell ref="B192:C192"/>
    <mergeCell ref="B203:C203"/>
    <mergeCell ref="B187:C187"/>
    <mergeCell ref="B180:C180"/>
    <mergeCell ref="B181:C181"/>
    <mergeCell ref="B193:C193"/>
    <mergeCell ref="B200:C200"/>
    <mergeCell ref="B189:C189"/>
    <mergeCell ref="B168:C168"/>
    <mergeCell ref="B176:C176"/>
    <mergeCell ref="B172:C172"/>
    <mergeCell ref="B190:C190"/>
    <mergeCell ref="B199:C199"/>
    <mergeCell ref="B184:C184"/>
    <mergeCell ref="B173:C173"/>
    <mergeCell ref="B194:C194"/>
    <mergeCell ref="B183:C183"/>
    <mergeCell ref="B178:C178"/>
    <mergeCell ref="I10:N10"/>
    <mergeCell ref="B158:H158"/>
    <mergeCell ref="B151:C151"/>
    <mergeCell ref="B157:H157"/>
    <mergeCell ref="B156:H156"/>
    <mergeCell ref="G161:G162"/>
    <mergeCell ref="B160:H160"/>
    <mergeCell ref="B161:E161"/>
    <mergeCell ref="F161:F162"/>
    <mergeCell ref="H161:H162"/>
    <mergeCell ref="B191:C191"/>
    <mergeCell ref="B163:C163"/>
    <mergeCell ref="B188:C188"/>
    <mergeCell ref="B196:C196"/>
    <mergeCell ref="B166:C166"/>
    <mergeCell ref="B165:C165"/>
    <mergeCell ref="B167:C167"/>
    <mergeCell ref="B177:C177"/>
    <mergeCell ref="B164:C164"/>
    <mergeCell ref="B174:C174"/>
    <mergeCell ref="K218:N218"/>
    <mergeCell ref="B201:C201"/>
    <mergeCell ref="B195:C195"/>
    <mergeCell ref="B207:C207"/>
    <mergeCell ref="B197:C197"/>
    <mergeCell ref="C218:G218"/>
    <mergeCell ref="B208:C208"/>
    <mergeCell ref="B205:C205"/>
    <mergeCell ref="B204:C204"/>
    <mergeCell ref="B206:C206"/>
    <mergeCell ref="B215:H215"/>
    <mergeCell ref="K215:N216"/>
    <mergeCell ref="B216:H216"/>
    <mergeCell ref="B213:C213"/>
    <mergeCell ref="B198:C198"/>
    <mergeCell ref="B202:C202"/>
    <mergeCell ref="B154:C154"/>
    <mergeCell ref="B162:C162"/>
    <mergeCell ref="B186:C186"/>
    <mergeCell ref="B179:C179"/>
    <mergeCell ref="B170:C170"/>
    <mergeCell ref="B171:C171"/>
    <mergeCell ref="B185:C185"/>
    <mergeCell ref="B175:C175"/>
    <mergeCell ref="B182:C182"/>
    <mergeCell ref="B169:C169"/>
    <mergeCell ref="B141:C141"/>
    <mergeCell ref="B139:C139"/>
    <mergeCell ref="B144:C144"/>
    <mergeCell ref="B140:C140"/>
    <mergeCell ref="B142:C142"/>
    <mergeCell ref="B143:C143"/>
    <mergeCell ref="B1:H1"/>
    <mergeCell ref="B9:H9"/>
    <mergeCell ref="B7:H7"/>
    <mergeCell ref="B5:H5"/>
    <mergeCell ref="B6:H6"/>
    <mergeCell ref="F138:F139"/>
    <mergeCell ref="H10:H11"/>
    <mergeCell ref="G10:G11"/>
    <mergeCell ref="F3:H3"/>
    <mergeCell ref="B10:E10"/>
    <mergeCell ref="B153:C153"/>
    <mergeCell ref="B147:C147"/>
    <mergeCell ref="B148:C148"/>
    <mergeCell ref="B149:C149"/>
    <mergeCell ref="B145:C145"/>
    <mergeCell ref="B150:C150"/>
    <mergeCell ref="B152:C152"/>
    <mergeCell ref="B146:C146"/>
    <mergeCell ref="B133:H133"/>
    <mergeCell ref="F10:F11"/>
    <mergeCell ref="H138:H139"/>
    <mergeCell ref="G138:G139"/>
    <mergeCell ref="B137:H137"/>
    <mergeCell ref="B135:H135"/>
    <mergeCell ref="B134:H134"/>
    <mergeCell ref="B138:E138"/>
  </mergeCells>
  <printOptions/>
  <pageMargins left="0.75" right="0.75" top="1" bottom="1" header="0" footer="0"/>
  <pageSetup fitToHeight="0" fitToWidth="1" horizontalDpi="600" verticalDpi="600" orientation="landscape" paperSize="9" scale="7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 ETSAM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oie</dc:creator>
  <cp:keywords/>
  <dc:description/>
  <cp:lastModifiedBy>Alicia</cp:lastModifiedBy>
  <cp:lastPrinted>2019-12-16T11:36:53Z</cp:lastPrinted>
  <dcterms:created xsi:type="dcterms:W3CDTF">2011-09-30T09:22:45Z</dcterms:created>
  <dcterms:modified xsi:type="dcterms:W3CDTF">2020-01-24T07:47:02Z</dcterms:modified>
  <cp:category/>
  <cp:version/>
  <cp:contentType/>
  <cp:contentStatus/>
</cp:coreProperties>
</file>